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BBA99F1-5B01-494F-A5B8-21EFA5E13ED7}" xr6:coauthVersionLast="36" xr6:coauthVersionMax="36" xr10:uidLastSave="{00000000-0000-0000-0000-000000000000}"/>
  <bookViews>
    <workbookView xWindow="-1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externalReferences>
    <externalReference r:id="rId6"/>
  </externalReference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YEAR('[1]A. Allgemeine Informationen'!$D$13)</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 localSheetId="4">#REF!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238" i="12" l="1"/>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4" i="12"/>
  <c r="S3243" i="12"/>
  <c r="S3242" i="12"/>
  <c r="S3241" i="12"/>
  <c r="S3240" i="12"/>
  <c r="S3239"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S1426" i="12" s="1"/>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S256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2" i="10"/>
  <c r="S13" i="10"/>
  <c r="S14" i="10"/>
  <c r="S15" i="10"/>
  <c r="S16" i="10"/>
  <c r="S17" i="10"/>
  <c r="S18" i="10"/>
  <c r="S19" i="10"/>
  <c r="S20" i="10"/>
  <c r="S21" i="10"/>
  <c r="S22" i="10"/>
  <c r="S23"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1521" i="10" l="1"/>
  <c r="S1806" i="10"/>
  <c r="S2566" i="10"/>
  <c r="S96" i="10"/>
  <c r="S286" i="10"/>
  <c r="S1616" i="10"/>
  <c r="S2471" i="10"/>
  <c r="S351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<sst xmlns="http://schemas.openxmlformats.org/spreadsheetml/2006/main" count="525" uniqueCount="220">
  <si>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</si>
  <si>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</si>
  <si>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</si>
  <si>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</si>
  <si>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</si>
  <si>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</si>
  <si>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</si>
  <si>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</si>
  <si>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</si>
  <si>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</si>
  <si>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</si>
  <si>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</si>
  <si>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</si>
  <si>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</si>
  <si>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</si>
  <si>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</si>
  <si>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</si>
  <si>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</si>
  <si>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</si>
  <si>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</si>
  <si>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</si>
  <si>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</si>
  <si>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</si>
  <si>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</si>
  <si>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</si>
  <si>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</si>
  <si>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</si>
  <si>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</si>
  <si>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</si>
  <si>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</si>
  <si>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</si>
  <si>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</si>
  <si>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</si>
  <si>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</si>
  <si>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</si>
  <si>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</si>
  <si>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</si>
  <si>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</si>
  <si>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</si>
  <si>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</si>
  <si>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</si>
  <si>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</si>
  <si>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</si>
  <si>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</si>
  <si>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</si>
  <si>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</si>
  <si>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</si>
  <si>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</si>
  <si>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</si>
  <si>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</si>
  <si>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</si>
  <si>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</si>
  <si>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</si>
  <si>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</si>
  <si>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</si>
  <si>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</si>
  <si>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</si>
  <si>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</si>
  <si>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</si>
  <si>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</si>
  <si>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</si>
  <si>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</si>
  <si>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</si>
  <si>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</si>
  <si>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</si>
  <si>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</si>
  <si>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</si>
  <si>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</si>
  <si>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</si>
  <si>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</si>
  <si>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</si>
  <si>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</si>
  <si>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</si>
  <si>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</si>
  <si>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</si>
  <si>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</si>
  <si>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</si>
  <si>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</si>
  <si>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</si>
  <si>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</si>
  <si>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</si>
  <si>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</si>
  <si>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</si>
  <si>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</si>
  <si>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</si>
  <si>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</si>
  <si>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</si>
  <si>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</si>
  <si>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</si>
  <si>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</si>
  <si>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</si>
  <si>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</si>
  <si>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</si>
  <si>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</si>
  <si>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</si>
  <si>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</si>
  <si>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</si>
  <si>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</si>
  <si>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</si>
  <si>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</si>
  <si>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</si>
  <si>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</si>
  <si>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</si>
  <si>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</si>
  <si>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</si>
  <si>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</si>
  <si>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</si>
  <si>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</si>
  <si>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</si>
  <si>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</si>
  <si>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</si>
  <si>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</si>
  <si>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</si>
  <si>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</si>
  <si>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</si>
  <si>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</si>
  <si>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</si>
  <si>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</si>
  <si>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</si>
  <si>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</si>
  <si>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</si>
  <si>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</si>
  <si>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</si>
  <si>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</si>
  <si>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</si>
  <si>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</si>
  <si>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</si>
  <si>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</si>
  <si>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</si>
  <si>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</si>
  <si>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</si>
  <si>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</si>
  <si>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</si>
  <si>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</si>
  <si>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</si>
  <si>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</si>
  <si>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</si>
  <si>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</si>
  <si>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</si>
  <si>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</si>
  <si>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</si>
  <si>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</si>
  <si>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</si>
  <si>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</si>
  <si>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</si>
  <si>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</si>
  <si>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</si>
  <si>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</si>
  <si>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</si>
  <si>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</si>
  <si>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</si>
  <si>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</si>
  <si>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</si>
  <si>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</si>
  <si>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</si>
  <si>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</si>
  <si>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</si>
  <si>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</si>
  <si>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</si>
  <si>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</si>
  <si>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</si>
  <si>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</si>
  <si>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</si>
  <si>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</si>
  <si>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</si>
  <si>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</si>
  <si>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</si>
  <si>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</si>
  <si>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</si>
  <si>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</si>
  <si>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</si>
  <si>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</si>
  <si>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</si>
  <si>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</si>
  <si>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</si>
  <si>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</si>
  <si>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</si>
  <si>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</si>
  <si>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</si>
  <si>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</si>
  <si>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</si>
  <si>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</si>
  <si>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</si>
  <si>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</si>
  <si>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</si>
  <si>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</si>
  <si>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</si>
  <si>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</si>
  <si>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</si>
  <si>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</si>
  <si>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</si>
  <si>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</si>
  <si>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</si>
  <si>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</si>
  <si>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</si>
  <si>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</si>
  <si>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</si>
  <si>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</si>
  <si>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</si>
  <si>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</si>
  <si>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</si>
  <si>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</si>
  <si>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</si>
  <si>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</si>
  <si>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</si>
  <si>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</si>
  <si>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</si>
  <si>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</si>
  <si>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</si>
  <si>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</si>
  <si>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</si>
  <si>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</si>
  <si>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</si>
  <si>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</si>
  <si>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</si>
  <si>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</si>
  <si>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</si>
  <si>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</si>
  <si>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</si>
  <si>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Emmendingen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</si>
</sst>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10001137</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selection activeCell="D20" sqref="D20"/>
    </sheetView>
  </sheetViews>
  <sheetFormatPr baseColWidth="10" defaultColWidth="11.42578125" defaultRowHeight="15.75"/>
  <cols>
    <col min="1" max="1" width="6.28515625" style="42" customWidth="1"/>
    <col min="2" max="2" width="87.7109375" style="92" customWidth="1"/>
    <col min="3" max="7" width="16.5703125" style="42" bestFit="1" customWidth="1"/>
    <col min="8"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1445</v>
      </c>
      <c r="D3" s="24">
        <v>2021</v>
      </c>
      <c r="E3" s="24">
        <v>1987</v>
      </c>
      <c r="F3" s="24">
        <v>2392</v>
      </c>
      <c r="G3" s="24">
        <v>3358</v>
      </c>
      <c r="H3" s="24">
        <v>8942</v>
      </c>
      <c r="I3" s="24">
        <v>10069</v>
      </c>
      <c r="J3" s="24">
        <v>10129</v>
      </c>
      <c r="K3" s="24">
        <v>12607</v>
      </c>
      <c r="L3" s="24">
        <v>11775</v>
      </c>
      <c r="M3" s="24">
        <v>16741</v>
      </c>
      <c r="N3" s="24">
        <v>17655</v>
      </c>
      <c r="O3" s="24">
        <v>18407</v>
      </c>
      <c r="P3" s="24">
        <v>19276</v>
      </c>
      <c r="Q3" s="24">
        <v>19644</v>
      </c>
      <c r="R3" s="24">
        <v>20602</v>
      </c>
      <c r="S3" s="24">
        <v>20526</v>
      </c>
    </row>
    <row r="4" spans="1:19">
      <c r="A4" s="79">
        <v>2</v>
      </c>
      <c r="B4" s="82" t="s">
        <v>31</v>
      </c>
      <c r="C4" s="24">
        <v>0.9</v>
      </c>
      <c r="D4" s="24">
        <v>1.2</v>
      </c>
      <c r="E4" s="24">
        <v>1.2</v>
      </c>
      <c r="F4" s="24">
        <v>1.5</v>
      </c>
      <c r="G4" s="24">
        <v>2.1</v>
      </c>
      <c r="H4" s="24">
        <v>5.5</v>
      </c>
      <c r="I4" s="24">
        <v>6.2</v>
      </c>
      <c r="J4" s="24">
        <v>6.2</v>
      </c>
      <c r="K4" s="24">
        <v>7.7</v>
      </c>
      <c r="L4" s="24">
        <v>7.2</v>
      </c>
      <c r="M4" s="24">
        <v>10.3</v>
      </c>
      <c r="N4" s="24">
        <v>10.8</v>
      </c>
      <c r="O4" s="24">
        <v>11.29</v>
      </c>
      <c r="P4" s="24">
        <v>11.82</v>
      </c>
      <c r="Q4" s="24">
        <v>12.05</v>
      </c>
      <c r="R4" s="24">
        <v>12.6</v>
      </c>
      <c r="S4" s="24">
        <v>12.59</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5397353.2300780071</v>
      </c>
      <c r="D6" s="25">
        <v>5846507.7400000002</v>
      </c>
      <c r="E6" s="25">
        <v>5896177.4000000004</v>
      </c>
      <c r="F6" s="25">
        <v>6308613.7699999996</v>
      </c>
      <c r="G6" s="25">
        <v>5886821.2000000002</v>
      </c>
      <c r="H6" s="25">
        <v>10477320.99</v>
      </c>
      <c r="I6" s="25">
        <v>10511207</v>
      </c>
      <c r="J6" s="25">
        <v>10799217</v>
      </c>
      <c r="K6" s="25">
        <v>10933147</v>
      </c>
      <c r="L6" s="25">
        <v>11283305</v>
      </c>
      <c r="M6" s="25">
        <v>11087859</v>
      </c>
      <c r="N6" s="25">
        <v>11661941</v>
      </c>
      <c r="O6" s="25">
        <v>12175838.939999999</v>
      </c>
      <c r="P6" s="25">
        <v>13101317.449999999</v>
      </c>
      <c r="Q6" s="25">
        <v>13241018.279999999</v>
      </c>
      <c r="R6" s="25">
        <v>13787690.720000001</v>
      </c>
      <c r="S6" s="25">
        <v>14824604.279999999</v>
      </c>
    </row>
    <row r="7" spans="1:19">
      <c r="A7" s="81" t="s">
        <v>75</v>
      </c>
      <c r="B7" s="82" t="s">
        <v>159</v>
      </c>
      <c r="C7" s="25">
        <v>672158</v>
      </c>
      <c r="D7" s="25">
        <v>889919</v>
      </c>
      <c r="E7" s="25">
        <v>1114614</v>
      </c>
      <c r="F7" s="25">
        <v>1910434</v>
      </c>
      <c r="G7" s="25">
        <v>1639848</v>
      </c>
      <c r="H7" s="25">
        <v>4422530</v>
      </c>
      <c r="I7" s="25">
        <v>5071990</v>
      </c>
      <c r="J7" s="25">
        <v>5320348</v>
      </c>
      <c r="K7" s="25">
        <v>5583790</v>
      </c>
      <c r="L7" s="25">
        <v>5668750</v>
      </c>
      <c r="M7" s="25">
        <v>5966331</v>
      </c>
      <c r="N7" s="25">
        <v>5298759</v>
      </c>
      <c r="O7" s="25">
        <v>879914.7699999999</v>
      </c>
      <c r="P7" s="25">
        <v>1185020.5500000003</v>
      </c>
      <c r="Q7" s="25">
        <v>1168602.1500000001</v>
      </c>
      <c r="R7" s="25">
        <v>1276736.22</v>
      </c>
      <c r="S7" s="25">
        <v>1418560.62</v>
      </c>
    </row>
    <row r="8" spans="1:19">
      <c r="A8" s="81" t="s">
        <v>89</v>
      </c>
      <c r="B8" s="82" t="s">
        <v>160</v>
      </c>
      <c r="C8" s="25">
        <v>863600</v>
      </c>
      <c r="D8" s="25">
        <v>849900</v>
      </c>
      <c r="E8" s="25">
        <v>864000</v>
      </c>
      <c r="F8" s="25">
        <v>858938.29</v>
      </c>
      <c r="G8" s="25">
        <v>856364.94</v>
      </c>
      <c r="H8" s="25">
        <v>1172000</v>
      </c>
      <c r="I8" s="25">
        <v>1160001.99</v>
      </c>
      <c r="J8" s="25">
        <v>1184000</v>
      </c>
      <c r="K8" s="25">
        <v>1152700</v>
      </c>
      <c r="L8" s="25">
        <v>1143562.8400000001</v>
      </c>
      <c r="M8" s="25">
        <v>1177148.42</v>
      </c>
      <c r="N8" s="25">
        <v>1155132.75</v>
      </c>
      <c r="O8" s="25">
        <v>759770</v>
      </c>
      <c r="P8" s="25">
        <v>1015941.13</v>
      </c>
      <c r="Q8" s="25">
        <v>1052000</v>
      </c>
      <c r="R8" s="25">
        <v>1067000</v>
      </c>
      <c r="S8" s="25">
        <v>1040400</v>
      </c>
    </row>
    <row r="9" spans="1:19">
      <c r="A9" s="81" t="s">
        <v>100</v>
      </c>
      <c r="B9" s="82" t="s">
        <v>87</v>
      </c>
      <c r="C9" s="25">
        <v>4725195.2300780071</v>
      </c>
      <c r="D9" s="25">
        <v>4956588.74</v>
      </c>
      <c r="E9" s="25">
        <v>4781563.4000000004</v>
      </c>
      <c r="F9" s="25">
        <v>4398179.7699999996</v>
      </c>
      <c r="G9" s="25">
        <v>4246973.2</v>
      </c>
      <c r="H9" s="25">
        <v>6054790.9900000002</v>
      </c>
      <c r="I9" s="25">
        <v>5439217</v>
      </c>
      <c r="J9" s="25">
        <v>5478869</v>
      </c>
      <c r="K9" s="25">
        <v>5349357</v>
      </c>
      <c r="L9" s="25">
        <v>5614555</v>
      </c>
      <c r="M9" s="25">
        <v>5121528</v>
      </c>
      <c r="N9" s="25">
        <v>6363182</v>
      </c>
      <c r="O9" s="25">
        <v>11295924.17</v>
      </c>
      <c r="P9" s="25">
        <v>11916296.899999999</v>
      </c>
      <c r="Q9" s="25">
        <v>12072416.129999999</v>
      </c>
      <c r="R9" s="25">
        <v>12510954.5</v>
      </c>
      <c r="S9" s="25">
        <v>12365643.66</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38503.416323620448</v>
      </c>
      <c r="D11" s="25">
        <v>44706.792111259107</v>
      </c>
      <c r="E11" s="25">
        <v>35074.509994394299</v>
      </c>
      <c r="F11" s="25">
        <v>30732.678184406901</v>
      </c>
      <c r="G11" s="25">
        <v>49485.049689696403</v>
      </c>
      <c r="H11" s="25">
        <v>86479.923202348</v>
      </c>
      <c r="I11" s="25">
        <v>83324.095368428796</v>
      </c>
      <c r="J11" s="25">
        <v>81511.048464802298</v>
      </c>
      <c r="K11" s="25">
        <v>96996.5945628958</v>
      </c>
      <c r="L11" s="25">
        <v>182018.12756823801</v>
      </c>
      <c r="M11" s="25">
        <v>136044.47036218099</v>
      </c>
      <c r="N11" s="25">
        <v>158098</v>
      </c>
      <c r="O11" s="25">
        <v>139359.78</v>
      </c>
      <c r="P11" s="25">
        <v>217998.21</v>
      </c>
      <c r="Q11" s="25">
        <v>242008.34</v>
      </c>
      <c r="R11" s="25">
        <v>172954.49</v>
      </c>
      <c r="S11" s="25">
        <v>194245.49</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1105825.0699999998</v>
      </c>
      <c r="D13" s="25">
        <v>1397187.42</v>
      </c>
      <c r="E13" s="25">
        <v>1472969.5899999999</v>
      </c>
      <c r="F13" s="25">
        <v>2142715.36</v>
      </c>
      <c r="G13" s="25">
        <v>420131.97</v>
      </c>
      <c r="H13" s="25">
        <v>264504.68</v>
      </c>
      <c r="I13" s="25">
        <v>290344.63</v>
      </c>
      <c r="J13" s="25">
        <v>264403.78999999998</v>
      </c>
      <c r="K13" s="25">
        <v>293556.91000000003</v>
      </c>
      <c r="L13" s="25">
        <v>343479.4</v>
      </c>
      <c r="M13" s="25">
        <v>301000.90000000002</v>
      </c>
      <c r="N13" s="25">
        <v>5357993</v>
      </c>
      <c r="O13" s="25">
        <v>3582493.8099999991</v>
      </c>
      <c r="P13" s="25">
        <v>4084733.6799999997</v>
      </c>
      <c r="Q13" s="25">
        <v>4317137.84</v>
      </c>
      <c r="R13" s="25">
        <v>4253705.9499999993</v>
      </c>
      <c r="S13" s="25">
        <v>11101473.93</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2310017.37</v>
      </c>
      <c r="P14" s="25">
        <v>2419633.64</v>
      </c>
      <c r="Q14" s="25">
        <v>2685448.56</v>
      </c>
      <c r="R14" s="25">
        <v>2971627.16</v>
      </c>
      <c r="S14" s="25">
        <v>2985061.1</v>
      </c>
    </row>
    <row r="15" spans="1:19">
      <c r="A15" s="81" t="s">
        <v>89</v>
      </c>
      <c r="B15" s="82" t="s">
        <v>90</v>
      </c>
      <c r="C15" s="25">
        <v>0</v>
      </c>
      <c r="D15" s="25">
        <v>0</v>
      </c>
      <c r="E15" s="25">
        <v>12673.46</v>
      </c>
      <c r="F15" s="25">
        <v>20888.38</v>
      </c>
      <c r="G15" s="25">
        <v>29921.97</v>
      </c>
      <c r="H15" s="25">
        <v>42105.68</v>
      </c>
      <c r="I15" s="25">
        <v>52187.63</v>
      </c>
      <c r="J15" s="25">
        <v>59348.79</v>
      </c>
      <c r="K15" s="25">
        <v>62647.91</v>
      </c>
      <c r="L15" s="25">
        <v>71313.399999999994</v>
      </c>
      <c r="M15" s="25">
        <v>90432.9</v>
      </c>
      <c r="N15" s="25">
        <v>90548</v>
      </c>
      <c r="O15" s="25">
        <v>95911.29</v>
      </c>
      <c r="P15" s="25">
        <v>82730.240000000005</v>
      </c>
      <c r="Q15" s="25">
        <v>-6996.92</v>
      </c>
      <c r="R15" s="25">
        <v>35553.29</v>
      </c>
      <c r="S15" s="25">
        <v>57800.800000000003</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64803.175315225402</v>
      </c>
      <c r="D17" s="25">
        <v>80792.340077128931</v>
      </c>
      <c r="E17" s="25">
        <v>131389.1079597075</v>
      </c>
      <c r="F17" s="25">
        <v>142356.36635650968</v>
      </c>
      <c r="G17" s="25">
        <v>156231.95192768305</v>
      </c>
      <c r="H17" s="25">
        <v>512079.73495769995</v>
      </c>
      <c r="I17" s="25">
        <v>402357.76515518274</v>
      </c>
      <c r="J17" s="25">
        <v>421340.86254038441</v>
      </c>
      <c r="K17" s="25">
        <v>499665.5239705788</v>
      </c>
      <c r="L17" s="25">
        <v>518722.2001155715</v>
      </c>
      <c r="M17" s="25">
        <v>798369.77564373589</v>
      </c>
      <c r="N17" s="25">
        <v>809866</v>
      </c>
      <c r="O17" s="25">
        <v>963515.45</v>
      </c>
      <c r="P17" s="25">
        <v>1004815.26</v>
      </c>
      <c r="Q17" s="25">
        <v>960140.7</v>
      </c>
      <c r="R17" s="25">
        <v>925991.64</v>
      </c>
      <c r="S17" s="25">
        <v>1037093.04</v>
      </c>
    </row>
    <row r="18" spans="1:19">
      <c r="A18" s="83">
        <v>2</v>
      </c>
      <c r="B18" s="82" t="s">
        <v>38</v>
      </c>
      <c r="C18" s="25">
        <v>2017517.6474109101</v>
      </c>
      <c r="D18" s="25">
        <v>1925200.3363912599</v>
      </c>
      <c r="E18" s="25">
        <v>1636626.8940336411</v>
      </c>
      <c r="F18" s="25">
        <v>1618841.3849914889</v>
      </c>
      <c r="G18" s="25">
        <v>1573360.101544339</v>
      </c>
      <c r="H18" s="25">
        <v>2657239.34</v>
      </c>
      <c r="I18" s="25">
        <v>2829569.1799999997</v>
      </c>
      <c r="J18" s="25">
        <v>3193656.38</v>
      </c>
      <c r="K18" s="25">
        <v>3112634.3200000003</v>
      </c>
      <c r="L18" s="25">
        <v>3543428.8359018802</v>
      </c>
      <c r="M18" s="25">
        <v>3911882.4888747302</v>
      </c>
      <c r="N18" s="25">
        <v>3772323</v>
      </c>
      <c r="O18" s="25">
        <v>1711083.72</v>
      </c>
      <c r="P18" s="25">
        <v>1663735.02</v>
      </c>
      <c r="Q18" s="25">
        <v>1848734.15</v>
      </c>
      <c r="R18" s="25">
        <v>1123674.8700000001</v>
      </c>
      <c r="S18" s="25">
        <v>1096045</v>
      </c>
    </row>
    <row r="19" spans="1:19">
      <c r="A19" s="81" t="s">
        <v>97</v>
      </c>
      <c r="B19" s="82" t="s">
        <v>39</v>
      </c>
      <c r="C19" s="25">
        <v>0</v>
      </c>
      <c r="D19" s="25">
        <v>0</v>
      </c>
      <c r="E19" s="25">
        <v>0</v>
      </c>
      <c r="F19" s="25">
        <v>0</v>
      </c>
      <c r="G19" s="25">
        <v>0</v>
      </c>
      <c r="H19" s="25">
        <v>273631</v>
      </c>
      <c r="I19" s="25">
        <v>207224</v>
      </c>
      <c r="J19" s="25">
        <v>203170</v>
      </c>
      <c r="K19" s="25">
        <v>231353</v>
      </c>
      <c r="L19" s="25">
        <v>232340</v>
      </c>
      <c r="M19" s="25">
        <v>269525</v>
      </c>
      <c r="N19" s="25">
        <v>271206</v>
      </c>
      <c r="O19" s="25">
        <v>292323</v>
      </c>
      <c r="P19" s="25">
        <v>255518</v>
      </c>
      <c r="Q19" s="25">
        <v>286835</v>
      </c>
      <c r="R19" s="25">
        <v>305299</v>
      </c>
      <c r="S19" s="25">
        <v>332814</v>
      </c>
    </row>
    <row r="20" spans="1:19" ht="30">
      <c r="A20" s="81" t="s">
        <v>98</v>
      </c>
      <c r="B20" s="82" t="s">
        <v>79</v>
      </c>
      <c r="C20" s="25">
        <v>967288.93</v>
      </c>
      <c r="D20" s="25">
        <v>911919.58</v>
      </c>
      <c r="E20" s="25">
        <v>845335.41</v>
      </c>
      <c r="F20" s="25">
        <v>941429.64</v>
      </c>
      <c r="G20" s="25">
        <v>916151.22</v>
      </c>
      <c r="H20" s="25">
        <v>1376181.34</v>
      </c>
      <c r="I20" s="25">
        <v>1543370.18</v>
      </c>
      <c r="J20" s="25">
        <v>1546807.38</v>
      </c>
      <c r="K20" s="25">
        <v>1437614.32</v>
      </c>
      <c r="L20" s="25">
        <v>1669888.59</v>
      </c>
      <c r="M20" s="25">
        <v>2051059.85</v>
      </c>
      <c r="N20" s="25">
        <v>2117106</v>
      </c>
      <c r="O20" s="25">
        <v>0</v>
      </c>
      <c r="P20" s="25">
        <v>0</v>
      </c>
      <c r="Q20" s="25">
        <v>0</v>
      </c>
      <c r="R20" s="25">
        <v>0</v>
      </c>
      <c r="S20" s="25">
        <v>0</v>
      </c>
    </row>
    <row r="21" spans="1:19">
      <c r="A21" s="79">
        <v>3</v>
      </c>
      <c r="B21" s="82" t="s">
        <v>40</v>
      </c>
      <c r="C21" s="25">
        <v>1197650.9408662475</v>
      </c>
      <c r="D21" s="25">
        <v>917163.23904384824</v>
      </c>
      <c r="E21" s="25">
        <v>1067244.1400660241</v>
      </c>
      <c r="F21" s="25">
        <v>1096840.1348338281</v>
      </c>
      <c r="G21" s="25">
        <v>1168553.873059452</v>
      </c>
      <c r="H21" s="25">
        <v>1974711.9348698915</v>
      </c>
      <c r="I21" s="25">
        <v>1826668.2621763484</v>
      </c>
      <c r="J21" s="25">
        <v>1450553.8858998106</v>
      </c>
      <c r="K21" s="25">
        <v>1369943.1777775073</v>
      </c>
      <c r="L21" s="25">
        <v>1379367.9789044755</v>
      </c>
      <c r="M21" s="25">
        <v>1502760.880622599</v>
      </c>
      <c r="N21" s="25">
        <v>1375631</v>
      </c>
      <c r="O21" s="25">
        <v>1027316.3300000001</v>
      </c>
      <c r="P21" s="25">
        <v>1322461.69</v>
      </c>
      <c r="Q21" s="25">
        <v>1390117.24</v>
      </c>
      <c r="R21" s="25">
        <v>1922576.9100000001</v>
      </c>
      <c r="S21" s="25">
        <v>1734778.77</v>
      </c>
    </row>
    <row r="22" spans="1:19">
      <c r="A22" s="81" t="s">
        <v>99</v>
      </c>
      <c r="B22" s="82" t="s">
        <v>57</v>
      </c>
      <c r="C22" s="25">
        <v>863600</v>
      </c>
      <c r="D22" s="25">
        <v>849900</v>
      </c>
      <c r="E22" s="25">
        <v>864000</v>
      </c>
      <c r="F22" s="25">
        <v>858938.29</v>
      </c>
      <c r="G22" s="25">
        <v>856364.94</v>
      </c>
      <c r="H22" s="25">
        <v>1172000</v>
      </c>
      <c r="I22" s="25">
        <v>1160001.99</v>
      </c>
      <c r="J22" s="25">
        <v>1184000</v>
      </c>
      <c r="K22" s="25">
        <v>1152700</v>
      </c>
      <c r="L22" s="25">
        <v>1150000</v>
      </c>
      <c r="M22" s="25">
        <v>1180945</v>
      </c>
      <c r="N22" s="25">
        <v>1155133</v>
      </c>
      <c r="O22" s="25">
        <v>759770</v>
      </c>
      <c r="P22" s="25">
        <v>1015941.13</v>
      </c>
      <c r="Q22" s="25">
        <v>1052000</v>
      </c>
      <c r="R22" s="25">
        <v>1067000</v>
      </c>
      <c r="S22" s="25">
        <v>1040400</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469350.95744475612</v>
      </c>
      <c r="D24" s="25">
        <v>445541.61</v>
      </c>
      <c r="E24" s="25">
        <v>466252.41000000003</v>
      </c>
      <c r="F24" s="25">
        <v>468383.2</v>
      </c>
      <c r="G24" s="25">
        <v>487509.8916205705</v>
      </c>
      <c r="H24" s="25">
        <v>579413.07936957455</v>
      </c>
      <c r="I24" s="25">
        <v>544345.18999999994</v>
      </c>
      <c r="J24" s="25">
        <v>572193.64</v>
      </c>
      <c r="K24" s="25">
        <v>547150.71</v>
      </c>
      <c r="L24" s="25">
        <v>602205.18000000005</v>
      </c>
      <c r="M24" s="25">
        <v>620721.97</v>
      </c>
      <c r="N24" s="25">
        <v>643278</v>
      </c>
      <c r="O24" s="25">
        <v>692760.97</v>
      </c>
      <c r="P24" s="25">
        <v>750717.43</v>
      </c>
      <c r="Q24" s="25">
        <v>849530.9</v>
      </c>
      <c r="R24" s="25">
        <v>896421.84</v>
      </c>
      <c r="S24" s="25">
        <v>995770.69498499995</v>
      </c>
    </row>
    <row r="25" spans="1:19">
      <c r="A25" s="79">
        <v>5</v>
      </c>
      <c r="B25" s="82" t="s">
        <v>42</v>
      </c>
      <c r="C25" s="25">
        <v>2501.5840866947469</v>
      </c>
      <c r="D25" s="25">
        <v>42463.351693704142</v>
      </c>
      <c r="E25" s="25">
        <v>17585.498533265301</v>
      </c>
      <c r="F25" s="25">
        <v>4307.6637582788399</v>
      </c>
      <c r="G25" s="25">
        <v>5418.8632368983099</v>
      </c>
      <c r="H25" s="25">
        <v>8326.4487612738594</v>
      </c>
      <c r="I25" s="25">
        <v>1363.0547705342699</v>
      </c>
      <c r="J25" s="25">
        <v>580.91623110119701</v>
      </c>
      <c r="K25" s="25">
        <v>6243.0629796576004</v>
      </c>
      <c r="L25" s="25">
        <v>5324.0958370202898</v>
      </c>
      <c r="M25" s="25">
        <v>487.11688733182501</v>
      </c>
      <c r="N25" s="25">
        <v>0</v>
      </c>
      <c r="O25" s="25">
        <v>134.69</v>
      </c>
      <c r="P25" s="25">
        <v>201.48</v>
      </c>
      <c r="Q25" s="25">
        <v>98.64</v>
      </c>
      <c r="R25" s="25">
        <v>72.459999999999994</v>
      </c>
      <c r="S25" s="25">
        <v>65305.539999999994</v>
      </c>
    </row>
    <row r="26" spans="1:19">
      <c r="A26" s="79">
        <v>6</v>
      </c>
      <c r="B26" s="82" t="s">
        <v>43</v>
      </c>
      <c r="C26" s="25">
        <v>90058</v>
      </c>
      <c r="D26" s="25">
        <v>146454</v>
      </c>
      <c r="E26" s="25">
        <v>79708</v>
      </c>
      <c r="F26" s="25">
        <v>52647</v>
      </c>
      <c r="G26" s="25">
        <v>58335</v>
      </c>
      <c r="H26" s="25">
        <v>10617</v>
      </c>
      <c r="I26" s="25">
        <v>26820</v>
      </c>
      <c r="J26" s="25">
        <v>3627</v>
      </c>
      <c r="K26" s="25">
        <v>17494.169999999998</v>
      </c>
      <c r="L26" s="25">
        <v>79469</v>
      </c>
      <c r="M26" s="25">
        <v>93357.58</v>
      </c>
      <c r="N26" s="25">
        <v>63051</v>
      </c>
      <c r="O26" s="25">
        <v>50549.49</v>
      </c>
      <c r="P26" s="25">
        <v>53597.790000000008</v>
      </c>
      <c r="Q26" s="25">
        <v>22554.769999999997</v>
      </c>
      <c r="R26" s="25">
        <v>18918.89</v>
      </c>
      <c r="S26" s="25">
        <v>39635.599999999999</v>
      </c>
    </row>
    <row r="27" spans="1:19">
      <c r="A27" s="79">
        <v>7</v>
      </c>
      <c r="B27" s="82" t="s">
        <v>60</v>
      </c>
      <c r="C27" s="25">
        <v>156413.37068478242</v>
      </c>
      <c r="D27" s="25">
        <v>95030.401239081024</v>
      </c>
      <c r="E27" s="25">
        <v>54275.3211004287</v>
      </c>
      <c r="F27" s="25">
        <v>132784.09648893899</v>
      </c>
      <c r="G27" s="25">
        <v>508964.97374098201</v>
      </c>
      <c r="H27" s="25">
        <v>442309.83318935701</v>
      </c>
      <c r="I27" s="25">
        <v>343834</v>
      </c>
      <c r="J27" s="25">
        <v>268032.047550552</v>
      </c>
      <c r="K27" s="25">
        <v>276393</v>
      </c>
      <c r="L27" s="25">
        <v>213729</v>
      </c>
      <c r="M27" s="25">
        <v>207050</v>
      </c>
      <c r="N27" s="25">
        <v>103879</v>
      </c>
      <c r="O27" s="25">
        <v>148404.24</v>
      </c>
      <c r="P27" s="25">
        <v>82291.64</v>
      </c>
      <c r="Q27" s="25">
        <v>68371.47</v>
      </c>
      <c r="R27" s="25">
        <v>45932.89</v>
      </c>
      <c r="S27" s="25">
        <v>45932.89</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4180439.29</v>
      </c>
      <c r="D31" s="25">
        <v>4219262.8600000003</v>
      </c>
      <c r="E31" s="25">
        <v>4544750.83</v>
      </c>
      <c r="F31" s="25">
        <v>4366503.2300000004</v>
      </c>
      <c r="G31" s="25">
        <v>4433927.54</v>
      </c>
      <c r="H31" s="25">
        <v>4298545.8099999996</v>
      </c>
      <c r="I31" s="25">
        <v>4488832.66</v>
      </c>
      <c r="J31" s="25">
        <v>4454582.7</v>
      </c>
      <c r="K31" s="25">
        <v>4431115.5199999996</v>
      </c>
      <c r="L31" s="25">
        <v>4131475.07</v>
      </c>
      <c r="M31" s="25">
        <v>3386138.87</v>
      </c>
      <c r="N31" s="25">
        <v>3711909.44</v>
      </c>
      <c r="O31" s="25">
        <v>4156999.1599999997</v>
      </c>
      <c r="P31" s="25">
        <v>4078920.96</v>
      </c>
      <c r="Q31" s="25">
        <v>4085167.52</v>
      </c>
      <c r="R31" s="25">
        <v>4626644.1400000006</v>
      </c>
      <c r="S31" s="25">
        <v>4640357.16</v>
      </c>
    </row>
    <row r="32" spans="1:19">
      <c r="A32" s="58" t="s">
        <v>75</v>
      </c>
      <c r="B32" s="90" t="s">
        <v>168</v>
      </c>
      <c r="C32" s="25">
        <v>941427.73</v>
      </c>
      <c r="D32" s="25">
        <v>941427.73</v>
      </c>
      <c r="E32" s="25">
        <v>941427.73</v>
      </c>
      <c r="F32" s="25">
        <v>941427.73</v>
      </c>
      <c r="G32" s="25">
        <v>941427.73</v>
      </c>
      <c r="H32" s="25">
        <v>941427.73</v>
      </c>
      <c r="I32" s="25">
        <v>941427.73</v>
      </c>
      <c r="J32" s="25">
        <v>941427.73</v>
      </c>
      <c r="K32" s="25">
        <v>941427.73</v>
      </c>
      <c r="L32" s="25">
        <v>941427.73</v>
      </c>
      <c r="M32" s="25">
        <v>941427.73</v>
      </c>
      <c r="N32" s="25">
        <v>941427.73</v>
      </c>
      <c r="O32" s="25">
        <v>941427.73</v>
      </c>
      <c r="P32" s="25">
        <v>941427.73</v>
      </c>
      <c r="Q32" s="25">
        <v>941427.73</v>
      </c>
      <c r="R32" s="25">
        <v>941427.73</v>
      </c>
      <c r="S32" s="25">
        <v>941427.73</v>
      </c>
    </row>
    <row r="33" spans="1:19">
      <c r="A33" s="58" t="s">
        <v>89</v>
      </c>
      <c r="B33" s="90" t="s">
        <v>169</v>
      </c>
      <c r="C33" s="25">
        <v>2839519.5</v>
      </c>
      <c r="D33" s="25">
        <v>2839519.5</v>
      </c>
      <c r="E33" s="25">
        <v>2839519.5</v>
      </c>
      <c r="F33" s="25">
        <v>2839519.5</v>
      </c>
      <c r="G33" s="25">
        <v>2839519.5</v>
      </c>
      <c r="H33" s="25">
        <v>2839519.5</v>
      </c>
      <c r="I33" s="25">
        <v>2839519.5</v>
      </c>
      <c r="J33" s="25">
        <v>2839519.5</v>
      </c>
      <c r="K33" s="25">
        <v>2839519.5</v>
      </c>
      <c r="L33" s="25">
        <v>2839519.5</v>
      </c>
      <c r="M33" s="25">
        <v>2839519.5</v>
      </c>
      <c r="N33" s="25">
        <v>2839519.5</v>
      </c>
      <c r="O33" s="25">
        <v>2839519.5</v>
      </c>
      <c r="P33" s="25">
        <v>2839519.5</v>
      </c>
      <c r="Q33" s="25">
        <v>2839519.5</v>
      </c>
      <c r="R33" s="25">
        <v>2839519.5</v>
      </c>
      <c r="S33" s="25">
        <v>2839519.5</v>
      </c>
    </row>
    <row r="34" spans="1:19">
      <c r="A34" s="58" t="s">
        <v>100</v>
      </c>
      <c r="B34" s="90" t="s">
        <v>170</v>
      </c>
      <c r="C34" s="25">
        <v>0</v>
      </c>
      <c r="D34" s="25">
        <v>0</v>
      </c>
      <c r="E34" s="25">
        <v>0</v>
      </c>
      <c r="F34" s="25">
        <v>0</v>
      </c>
      <c r="G34" s="25">
        <v>0</v>
      </c>
      <c r="H34" s="25">
        <v>0</v>
      </c>
      <c r="I34" s="25">
        <v>0</v>
      </c>
      <c r="J34" s="25">
        <v>0</v>
      </c>
      <c r="K34" s="25">
        <v>0</v>
      </c>
      <c r="L34" s="25">
        <v>0</v>
      </c>
      <c r="M34" s="25">
        <v>0</v>
      </c>
      <c r="N34" s="25">
        <v>0</v>
      </c>
      <c r="O34" s="25">
        <v>73390.570000000007</v>
      </c>
      <c r="P34" s="25">
        <v>76603.86</v>
      </c>
      <c r="Q34" s="25">
        <v>300000</v>
      </c>
      <c r="R34" s="25">
        <v>800000</v>
      </c>
      <c r="S34" s="25">
        <v>1100000</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399492.06</v>
      </c>
      <c r="D36" s="25">
        <v>438315.63</v>
      </c>
      <c r="E36" s="25">
        <v>763803.6</v>
      </c>
      <c r="F36" s="25">
        <v>585556</v>
      </c>
      <c r="G36" s="25">
        <v>652980.31000000006</v>
      </c>
      <c r="H36" s="25">
        <v>517598.58</v>
      </c>
      <c r="I36" s="25">
        <v>707885.43</v>
      </c>
      <c r="J36" s="25">
        <v>673635.47</v>
      </c>
      <c r="K36" s="25">
        <v>650168.29</v>
      </c>
      <c r="L36" s="25">
        <v>350527.84</v>
      </c>
      <c r="M36" s="25">
        <v>-394808.36</v>
      </c>
      <c r="N36" s="25">
        <v>-69037.789999999994</v>
      </c>
      <c r="O36" s="25">
        <v>302661.36</v>
      </c>
      <c r="P36" s="25">
        <v>221369.87</v>
      </c>
      <c r="Q36" s="25">
        <v>4220.29</v>
      </c>
      <c r="R36" s="25">
        <v>45696.91</v>
      </c>
      <c r="S36" s="25">
        <v>-240590.07</v>
      </c>
    </row>
    <row r="37" spans="1:19">
      <c r="A37" s="46">
        <v>2</v>
      </c>
      <c r="B37" s="90" t="s">
        <v>173</v>
      </c>
      <c r="C37" s="25">
        <v>531082.67000000004</v>
      </c>
      <c r="D37" s="25">
        <v>373349.48</v>
      </c>
      <c r="E37" s="25">
        <v>585028.09</v>
      </c>
      <c r="F37" s="25">
        <v>748024.11</v>
      </c>
      <c r="G37" s="25">
        <v>261866.58</v>
      </c>
      <c r="H37" s="25">
        <v>575517.53</v>
      </c>
      <c r="I37" s="25">
        <v>1610366.92</v>
      </c>
      <c r="J37" s="25">
        <v>735519.61</v>
      </c>
      <c r="K37" s="25">
        <v>578428.47</v>
      </c>
      <c r="L37" s="25">
        <v>558548.52</v>
      </c>
      <c r="M37" s="25">
        <v>1393260.38</v>
      </c>
      <c r="N37" s="25">
        <v>1701418.33</v>
      </c>
      <c r="O37" s="25">
        <v>1616725.86</v>
      </c>
      <c r="P37" s="25">
        <v>1524773.22</v>
      </c>
      <c r="Q37" s="25">
        <v>2134887.2799999998</v>
      </c>
      <c r="R37" s="25">
        <v>2788326.06</v>
      </c>
      <c r="S37" s="25">
        <v>3206180.11</v>
      </c>
    </row>
    <row r="38" spans="1:19">
      <c r="A38" s="46">
        <v>3</v>
      </c>
      <c r="B38" s="90" t="s">
        <v>174</v>
      </c>
      <c r="C38" s="25">
        <v>666647.73</v>
      </c>
      <c r="D38" s="25">
        <v>569019.92000000004</v>
      </c>
      <c r="E38" s="25">
        <v>494549.8</v>
      </c>
      <c r="F38" s="25">
        <v>745911.78</v>
      </c>
      <c r="G38" s="25">
        <v>0</v>
      </c>
      <c r="H38" s="25">
        <v>2337197.92</v>
      </c>
      <c r="I38" s="25">
        <v>1909763.34</v>
      </c>
      <c r="J38" s="25">
        <v>1473855.94</v>
      </c>
      <c r="K38" s="25">
        <v>1710888.6</v>
      </c>
      <c r="L38" s="25">
        <v>1340783.8899999999</v>
      </c>
      <c r="M38" s="25">
        <v>2514885.84</v>
      </c>
      <c r="N38" s="25">
        <v>2666276.1800000002</v>
      </c>
      <c r="O38" s="25">
        <v>2992861.6</v>
      </c>
      <c r="P38" s="25">
        <v>2421296.3199999998</v>
      </c>
      <c r="Q38" s="25">
        <v>3271682.71</v>
      </c>
      <c r="R38" s="25">
        <v>2989006.61</v>
      </c>
      <c r="S38" s="25">
        <v>3534934.77</v>
      </c>
    </row>
    <row r="39" spans="1:19">
      <c r="A39" s="46">
        <v>4</v>
      </c>
      <c r="B39" s="90" t="s">
        <v>175</v>
      </c>
      <c r="C39" s="25">
        <v>0</v>
      </c>
      <c r="D39" s="25">
        <v>0</v>
      </c>
      <c r="E39" s="25">
        <v>25000</v>
      </c>
      <c r="F39" s="25">
        <v>25000</v>
      </c>
      <c r="G39" s="25">
        <v>0</v>
      </c>
      <c r="H39" s="25">
        <v>0</v>
      </c>
      <c r="I39" s="25">
        <v>46000</v>
      </c>
      <c r="J39" s="25">
        <v>62500</v>
      </c>
      <c r="K39" s="25">
        <v>76500</v>
      </c>
      <c r="L39" s="25">
        <v>0</v>
      </c>
      <c r="M39" s="25">
        <v>300508.48</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625571.71</v>
      </c>
      <c r="I42" s="47">
        <v>0</v>
      </c>
      <c r="J42" s="47">
        <v>479205</v>
      </c>
      <c r="K42" s="47">
        <v>531455.18999999994</v>
      </c>
      <c r="L42" s="47">
        <v>1340783.8899999999</v>
      </c>
      <c r="M42" s="47">
        <v>1863439.88</v>
      </c>
      <c r="N42" s="47">
        <v>1738350.18</v>
      </c>
      <c r="O42" s="47">
        <v>1752240.66</v>
      </c>
      <c r="P42" s="47">
        <v>1645244.51</v>
      </c>
      <c r="Q42" s="47">
        <v>2571794.0099999998</v>
      </c>
      <c r="R42" s="47">
        <v>2785742.28</v>
      </c>
      <c r="S42" s="47">
        <v>2785742.28</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670220.06000000006</v>
      </c>
      <c r="D45" s="47">
        <v>842623.41</v>
      </c>
      <c r="E45" s="47">
        <v>1046776.06</v>
      </c>
      <c r="F45" s="47">
        <v>1710289.8699999999</v>
      </c>
      <c r="G45" s="47">
        <v>1644817.86</v>
      </c>
      <c r="H45" s="47">
        <v>3749369.67</v>
      </c>
      <c r="I45" s="47">
        <v>3988439.71</v>
      </c>
      <c r="J45" s="47">
        <v>3288402.62</v>
      </c>
      <c r="K45" s="47">
        <v>3548935.06</v>
      </c>
      <c r="L45" s="47">
        <v>3622789.68</v>
      </c>
      <c r="M45" s="47">
        <v>3422519.95</v>
      </c>
      <c r="N45" s="47">
        <v>3589102.45</v>
      </c>
      <c r="O45" s="47">
        <v>3642431.2100000004</v>
      </c>
      <c r="P45" s="47">
        <v>3733368.1399999997</v>
      </c>
      <c r="Q45" s="47">
        <v>3873768.26</v>
      </c>
      <c r="R45" s="47">
        <v>3802133.63</v>
      </c>
      <c r="S45" s="47">
        <v>3938057.01</v>
      </c>
    </row>
    <row r="46" spans="1:19" ht="30">
      <c r="A46" s="95" t="s">
        <v>89</v>
      </c>
      <c r="B46" s="94" t="s">
        <v>188</v>
      </c>
      <c r="C46" s="47">
        <v>646366.05000000005</v>
      </c>
      <c r="D46" s="47">
        <v>815946.69</v>
      </c>
      <c r="E46" s="47">
        <v>1043655.82</v>
      </c>
      <c r="F46" s="47">
        <v>1666562.25</v>
      </c>
      <c r="G46" s="47">
        <v>1280349</v>
      </c>
      <c r="H46" s="47">
        <v>3685982.22</v>
      </c>
      <c r="I46" s="47">
        <v>3615094.12</v>
      </c>
      <c r="J46" s="47">
        <v>3270661.76</v>
      </c>
      <c r="K46" s="47">
        <v>3671409.66</v>
      </c>
      <c r="L46" s="47">
        <v>3977503.02</v>
      </c>
      <c r="M46" s="47">
        <v>3739114.83</v>
      </c>
      <c r="N46" s="47">
        <v>3794074.1599999997</v>
      </c>
      <c r="O46" s="47">
        <v>3866167.95</v>
      </c>
      <c r="P46" s="47">
        <v>4087471.18</v>
      </c>
      <c r="Q46" s="47">
        <v>4056638.54</v>
      </c>
      <c r="R46" s="47">
        <v>3757915.92</v>
      </c>
      <c r="S46" s="47">
        <v>3823587.05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1052.47</v>
      </c>
      <c r="M48" s="47">
        <v>1816.4</v>
      </c>
      <c r="N48" s="47">
        <v>8258.91</v>
      </c>
      <c r="O48" s="47">
        <v>3734.43</v>
      </c>
      <c r="P48" s="47">
        <v>6685.28</v>
      </c>
      <c r="Q48" s="47">
        <v>19947.3</v>
      </c>
      <c r="R48" s="47">
        <v>26484.62</v>
      </c>
      <c r="S48" s="47">
        <v>4356.99</v>
      </c>
    </row>
    <row r="49" spans="1:19" ht="34.5" customHeight="1">
      <c r="A49" s="95" t="s">
        <v>101</v>
      </c>
      <c r="B49" s="94" t="s">
        <v>197</v>
      </c>
      <c r="C49" s="47">
        <v>0</v>
      </c>
      <c r="D49" s="47">
        <v>0</v>
      </c>
      <c r="E49" s="47">
        <v>0</v>
      </c>
      <c r="F49" s="47">
        <v>0</v>
      </c>
      <c r="G49" s="47">
        <v>0</v>
      </c>
      <c r="H49" s="47">
        <v>0</v>
      </c>
      <c r="I49" s="47">
        <v>0</v>
      </c>
      <c r="J49" s="47">
        <v>0</v>
      </c>
      <c r="K49" s="47">
        <v>0</v>
      </c>
      <c r="L49" s="47">
        <v>0</v>
      </c>
      <c r="M49" s="47">
        <v>1066.46</v>
      </c>
      <c r="N49" s="47">
        <v>12165.96</v>
      </c>
      <c r="O49" s="47">
        <v>4149.8599999999997</v>
      </c>
      <c r="P49" s="47">
        <v>6685.28</v>
      </c>
      <c r="Q49" s="47">
        <v>19910.22</v>
      </c>
      <c r="R49" s="47">
        <v>25635.16</v>
      </c>
      <c r="S49" s="47">
        <v>5931.26</v>
      </c>
    </row>
    <row r="50" spans="1:19" ht="30">
      <c r="A50" s="99" t="s">
        <v>97</v>
      </c>
      <c r="B50" s="98" t="s">
        <v>179</v>
      </c>
      <c r="C50" s="47">
        <v>0</v>
      </c>
      <c r="D50" s="47">
        <v>0</v>
      </c>
      <c r="E50" s="47">
        <v>0</v>
      </c>
      <c r="F50" s="47">
        <v>0</v>
      </c>
      <c r="G50" s="47">
        <v>0</v>
      </c>
      <c r="H50" s="47">
        <v>0</v>
      </c>
      <c r="I50" s="47">
        <v>157976.59</v>
      </c>
      <c r="J50" s="47">
        <v>321967.25</v>
      </c>
      <c r="K50" s="47">
        <v>185519.94</v>
      </c>
      <c r="L50" s="47">
        <v>309498.87</v>
      </c>
      <c r="M50" s="47">
        <v>445625.35</v>
      </c>
      <c r="N50" s="47">
        <v>461120</v>
      </c>
      <c r="O50" s="47">
        <v>418044.53</v>
      </c>
      <c r="P50" s="47">
        <v>340426.4</v>
      </c>
      <c r="Q50" s="47">
        <v>397513.65</v>
      </c>
      <c r="R50" s="47">
        <v>483334.77</v>
      </c>
      <c r="S50" s="47">
        <v>481224.32</v>
      </c>
    </row>
    <row r="51" spans="1:19" ht="30">
      <c r="A51" s="99" t="s">
        <v>98</v>
      </c>
      <c r="B51" s="98" t="s">
        <v>178</v>
      </c>
      <c r="C51" s="47">
        <v>0</v>
      </c>
      <c r="D51" s="47">
        <v>0</v>
      </c>
      <c r="E51" s="47">
        <v>0</v>
      </c>
      <c r="F51" s="47">
        <v>0</v>
      </c>
      <c r="G51" s="47">
        <v>0</v>
      </c>
      <c r="H51" s="47">
        <v>0</v>
      </c>
      <c r="I51" s="47">
        <v>157976.59</v>
      </c>
      <c r="J51" s="47">
        <v>321967.25</v>
      </c>
      <c r="K51" s="47">
        <v>185519.94</v>
      </c>
      <c r="L51" s="47">
        <v>309498.87</v>
      </c>
      <c r="M51" s="47">
        <v>445625.35</v>
      </c>
      <c r="N51" s="47">
        <v>461120</v>
      </c>
      <c r="O51" s="47">
        <v>418044.53</v>
      </c>
      <c r="P51" s="47">
        <v>340426.4</v>
      </c>
      <c r="Q51" s="47">
        <v>397513.65</v>
      </c>
      <c r="R51" s="47">
        <v>483334.77</v>
      </c>
      <c r="S51" s="47">
        <v>481224.32</v>
      </c>
    </row>
    <row r="52" spans="1:19" ht="45">
      <c r="A52" s="99" t="s">
        <v>147</v>
      </c>
      <c r="B52" s="98" t="s">
        <v>216</v>
      </c>
      <c r="C52" s="47">
        <v>0</v>
      </c>
      <c r="D52" s="47">
        <v>0</v>
      </c>
      <c r="E52" s="47">
        <v>0</v>
      </c>
      <c r="F52" s="47">
        <v>0</v>
      </c>
      <c r="G52" s="47">
        <v>0</v>
      </c>
      <c r="H52" s="47">
        <v>0</v>
      </c>
      <c r="I52" s="47">
        <v>0</v>
      </c>
      <c r="J52" s="47">
        <v>3386.18</v>
      </c>
      <c r="K52" s="47">
        <v>11180.5</v>
      </c>
      <c r="L52" s="47">
        <v>0</v>
      </c>
      <c r="M52" s="47">
        <v>0</v>
      </c>
      <c r="N52" s="47">
        <v>1.69</v>
      </c>
      <c r="O52" s="47">
        <v>8518.35</v>
      </c>
      <c r="P52" s="47">
        <v>9524.67</v>
      </c>
      <c r="Q52" s="47">
        <v>0.24</v>
      </c>
      <c r="R52" s="47">
        <v>0</v>
      </c>
      <c r="S52" s="47">
        <v>0</v>
      </c>
    </row>
    <row r="53" spans="1:19" ht="30">
      <c r="A53" s="99" t="s">
        <v>148</v>
      </c>
      <c r="B53" s="98" t="s">
        <v>190</v>
      </c>
      <c r="C53" s="47">
        <v>0</v>
      </c>
      <c r="D53" s="47">
        <v>0</v>
      </c>
      <c r="E53" s="47">
        <v>0</v>
      </c>
      <c r="F53" s="47">
        <v>0</v>
      </c>
      <c r="G53" s="47">
        <v>0</v>
      </c>
      <c r="H53" s="47">
        <v>0</v>
      </c>
      <c r="I53" s="47">
        <v>0</v>
      </c>
      <c r="J53" s="47">
        <v>3386.18</v>
      </c>
      <c r="K53" s="47">
        <v>11180.5</v>
      </c>
      <c r="L53" s="47">
        <v>0</v>
      </c>
      <c r="M53" s="47">
        <v>0</v>
      </c>
      <c r="N53" s="47">
        <v>1.69</v>
      </c>
      <c r="O53" s="47">
        <v>8518.35</v>
      </c>
      <c r="P53" s="47">
        <v>9524.67</v>
      </c>
      <c r="Q53" s="47">
        <v>0.24</v>
      </c>
      <c r="R53" s="47">
        <v>0</v>
      </c>
      <c r="S53" s="47">
        <v>0</v>
      </c>
    </row>
    <row r="54" spans="1:19" ht="30">
      <c r="A54" s="97" t="s">
        <v>99</v>
      </c>
      <c r="B54" s="96" t="s">
        <v>191</v>
      </c>
      <c r="C54" s="47">
        <v>0</v>
      </c>
      <c r="D54" s="47">
        <v>1185.67</v>
      </c>
      <c r="E54" s="47">
        <v>1051.3800000000001</v>
      </c>
      <c r="F54" s="47">
        <v>2489.9499999999998</v>
      </c>
      <c r="G54" s="47">
        <v>72520</v>
      </c>
      <c r="H54" s="47">
        <v>152828.26999999999</v>
      </c>
      <c r="I54" s="47">
        <v>187413.88</v>
      </c>
      <c r="J54" s="47">
        <v>167462.85</v>
      </c>
      <c r="K54" s="47">
        <v>189602.89</v>
      </c>
      <c r="L54" s="47">
        <v>68440.92</v>
      </c>
      <c r="M54" s="47">
        <v>139451.79999999999</v>
      </c>
      <c r="N54" s="47">
        <v>185246.43</v>
      </c>
      <c r="O54" s="47">
        <v>157617.97</v>
      </c>
      <c r="P54" s="47">
        <v>224748.67</v>
      </c>
      <c r="Q54" s="47">
        <v>133490.54999999999</v>
      </c>
      <c r="R54" s="47">
        <v>277621.78000000003</v>
      </c>
      <c r="S54" s="47">
        <v>301442.2</v>
      </c>
    </row>
    <row r="55" spans="1:19" ht="30">
      <c r="A55" s="97" t="s">
        <v>103</v>
      </c>
      <c r="B55" s="96" t="s">
        <v>192</v>
      </c>
      <c r="C55" s="47">
        <v>0</v>
      </c>
      <c r="D55" s="47">
        <v>1185.67</v>
      </c>
      <c r="E55" s="47">
        <v>1051.3800000000001</v>
      </c>
      <c r="F55" s="47">
        <v>2489.9499999999998</v>
      </c>
      <c r="G55" s="47">
        <v>72520</v>
      </c>
      <c r="H55" s="47">
        <v>152828.26999999999</v>
      </c>
      <c r="I55" s="47">
        <v>187413.88</v>
      </c>
      <c r="J55" s="47">
        <v>167462.85</v>
      </c>
      <c r="K55" s="47">
        <v>189602.89</v>
      </c>
      <c r="L55" s="47">
        <v>68440.92</v>
      </c>
      <c r="M55" s="47">
        <v>139451.79999999999</v>
      </c>
      <c r="N55" s="47">
        <v>185246.43</v>
      </c>
      <c r="O55" s="47">
        <v>157617.97</v>
      </c>
      <c r="P55" s="47">
        <v>224748.67</v>
      </c>
      <c r="Q55" s="47">
        <v>133490.54999999999</v>
      </c>
      <c r="R55" s="47">
        <v>277621.78000000003</v>
      </c>
      <c r="S55" s="47">
        <v>301442.2</v>
      </c>
    </row>
    <row r="56" spans="1:19" ht="30">
      <c r="A56" s="97" t="s">
        <v>145</v>
      </c>
      <c r="B56" s="96" t="s">
        <v>180</v>
      </c>
      <c r="C56" s="47">
        <v>238433.09</v>
      </c>
      <c r="D56" s="47">
        <v>196196.43</v>
      </c>
      <c r="E56" s="47">
        <v>145808.28</v>
      </c>
      <c r="F56" s="47">
        <v>174309.98</v>
      </c>
      <c r="G56" s="47">
        <v>102785.05</v>
      </c>
      <c r="H56" s="47">
        <v>41800.01</v>
      </c>
      <c r="I56" s="47">
        <v>102276.66</v>
      </c>
      <c r="J56" s="47">
        <v>126552.8</v>
      </c>
      <c r="K56" s="47">
        <v>179151.97</v>
      </c>
      <c r="L56" s="47">
        <v>239961.5</v>
      </c>
      <c r="M56" s="47">
        <v>409012.06</v>
      </c>
      <c r="N56" s="47">
        <v>628600.02</v>
      </c>
      <c r="O56" s="47">
        <v>401414.16</v>
      </c>
      <c r="P56" s="47">
        <v>337070.44</v>
      </c>
      <c r="Q56" s="47">
        <v>268536.64</v>
      </c>
      <c r="R56" s="47">
        <v>306269.61</v>
      </c>
      <c r="S56" s="47">
        <v>439180.78</v>
      </c>
    </row>
    <row r="57" spans="1:19" ht="30">
      <c r="A57" s="97" t="s">
        <v>146</v>
      </c>
      <c r="B57" s="96" t="s">
        <v>181</v>
      </c>
      <c r="C57" s="47">
        <v>237454.01</v>
      </c>
      <c r="D57" s="47">
        <v>196196.43</v>
      </c>
      <c r="E57" s="47">
        <v>145808.28</v>
      </c>
      <c r="F57" s="47">
        <v>174309.98</v>
      </c>
      <c r="G57" s="47">
        <v>102785.05</v>
      </c>
      <c r="H57" s="47">
        <v>41800.01</v>
      </c>
      <c r="I57" s="47">
        <v>102276.66</v>
      </c>
      <c r="J57" s="47">
        <v>126552.8</v>
      </c>
      <c r="K57" s="47">
        <v>179151.97</v>
      </c>
      <c r="L57" s="47">
        <v>239961.5</v>
      </c>
      <c r="M57" s="47">
        <v>409012.06</v>
      </c>
      <c r="N57" s="47">
        <v>628600.02</v>
      </c>
      <c r="O57" s="47">
        <v>401414.16</v>
      </c>
      <c r="P57" s="47">
        <v>337070.44</v>
      </c>
      <c r="Q57" s="47">
        <v>268536.64</v>
      </c>
      <c r="R57" s="47">
        <v>306269.61</v>
      </c>
      <c r="S57" s="47">
        <v>439180.78</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304999.96999999997</v>
      </c>
      <c r="K60" s="47">
        <v>306379.93</v>
      </c>
      <c r="L60" s="47">
        <v>52637.96</v>
      </c>
      <c r="M60" s="47">
        <v>49282.04</v>
      </c>
      <c r="N60" s="47">
        <v>-28941.46</v>
      </c>
      <c r="O60" s="47">
        <v>46985.95</v>
      </c>
      <c r="P60" s="47">
        <v>501426.4</v>
      </c>
      <c r="Q60" s="47">
        <v>494076.58</v>
      </c>
      <c r="R60" s="47">
        <v>476482.93</v>
      </c>
      <c r="S60" s="47">
        <v>494617.55</v>
      </c>
    </row>
    <row r="61" spans="1:19" ht="30">
      <c r="A61" s="100" t="s">
        <v>152</v>
      </c>
      <c r="B61" s="101" t="s">
        <v>185</v>
      </c>
      <c r="C61" s="47">
        <v>0</v>
      </c>
      <c r="D61" s="47">
        <v>0</v>
      </c>
      <c r="E61" s="47">
        <v>0</v>
      </c>
      <c r="F61" s="47">
        <v>0</v>
      </c>
      <c r="G61" s="47">
        <v>0</v>
      </c>
      <c r="H61" s="47">
        <v>0</v>
      </c>
      <c r="I61" s="47">
        <v>0</v>
      </c>
      <c r="J61" s="47">
        <v>304999.96999999997</v>
      </c>
      <c r="K61" s="47">
        <v>306379.93</v>
      </c>
      <c r="L61" s="47">
        <v>52637.96</v>
      </c>
      <c r="M61" s="47">
        <v>49282.04</v>
      </c>
      <c r="N61" s="47">
        <v>-28941.46</v>
      </c>
      <c r="O61" s="47">
        <v>46985.95</v>
      </c>
      <c r="P61" s="47">
        <v>501426.4</v>
      </c>
      <c r="Q61" s="47">
        <v>494076.58</v>
      </c>
      <c r="R61" s="47">
        <v>476482.93</v>
      </c>
      <c r="S61" s="47">
        <v>494617.55</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11700</v>
      </c>
      <c r="L64" s="47">
        <v>-7106.18</v>
      </c>
      <c r="M64" s="47">
        <v>137.58000000000001</v>
      </c>
      <c r="N64" s="47">
        <v>7380</v>
      </c>
      <c r="O64" s="47">
        <v>13470.13</v>
      </c>
      <c r="P64" s="47">
        <v>6097.31</v>
      </c>
      <c r="Q64" s="47">
        <v>8475.2800000000007</v>
      </c>
      <c r="R64" s="47">
        <v>10648.91</v>
      </c>
      <c r="S64" s="47">
        <v>3537.97</v>
      </c>
    </row>
    <row r="65" spans="1:19" ht="30">
      <c r="A65" s="102" t="s">
        <v>156</v>
      </c>
      <c r="B65" s="103" t="s">
        <v>184</v>
      </c>
      <c r="C65" s="47">
        <v>0</v>
      </c>
      <c r="D65" s="47">
        <v>0</v>
      </c>
      <c r="E65" s="47">
        <v>0</v>
      </c>
      <c r="F65" s="47">
        <v>0</v>
      </c>
      <c r="G65" s="47">
        <v>0</v>
      </c>
      <c r="H65" s="47">
        <v>0</v>
      </c>
      <c r="I65" s="47">
        <v>0</v>
      </c>
      <c r="J65" s="47">
        <v>0</v>
      </c>
      <c r="K65" s="47">
        <v>11700</v>
      </c>
      <c r="L65" s="47">
        <v>-7106.18</v>
      </c>
      <c r="M65" s="47">
        <v>137.58000000000001</v>
      </c>
      <c r="N65" s="47">
        <v>7380</v>
      </c>
      <c r="O65" s="47">
        <v>13470.13</v>
      </c>
      <c r="P65" s="47">
        <v>6097.31</v>
      </c>
      <c r="Q65" s="47">
        <v>8475.2800000000007</v>
      </c>
      <c r="R65" s="47">
        <v>10648.91</v>
      </c>
      <c r="S65" s="47">
        <v>10648.91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C15" sqref="C15:F1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28</v>
      </c>
    </row>
    <row r="4" spans="1:19">
      <c r="A4" s="35"/>
      <c r="B4" s="5">
        <v>2021</v>
      </c>
      <c r="C4" s="33"/>
      <c r="D4" s="33"/>
      <c r="E4" s="33"/>
      <c r="F4" s="33"/>
      <c r="G4" s="33"/>
      <c r="H4" s="33"/>
      <c r="I4" s="33"/>
      <c r="J4" s="33"/>
      <c r="K4" s="33"/>
      <c r="L4" s="33"/>
      <c r="M4" s="33"/>
      <c r="N4" s="33"/>
      <c r="O4" s="33"/>
      <c r="P4" s="33"/>
      <c r="Q4" s="33"/>
      <c r="R4" s="34">
        <v>1402.25</v>
      </c>
      <c r="S4" s="34">
        <f>+R4</f>
        <v>1402.25</v>
      </c>
    </row>
    <row r="5" spans="1:19">
      <c r="B5" s="5">
        <v>2020</v>
      </c>
      <c r="C5" s="33"/>
      <c r="D5" s="33"/>
      <c r="E5" s="33"/>
      <c r="F5" s="33"/>
      <c r="G5" s="33"/>
      <c r="H5" s="33"/>
      <c r="I5" s="33"/>
      <c r="J5" s="33"/>
      <c r="K5" s="33"/>
      <c r="L5" s="33"/>
      <c r="M5" s="33"/>
      <c r="N5" s="33"/>
      <c r="O5" s="33"/>
      <c r="P5" s="33"/>
      <c r="Q5" s="34">
        <v>0</v>
      </c>
      <c r="R5" s="34">
        <v>0</v>
      </c>
      <c r="S5" s="34">
        <f t="shared" ref="S5:S23"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6470.6457554758008</v>
      </c>
      <c r="L11" s="34">
        <v>6470.6457554758008</v>
      </c>
      <c r="M11" s="34">
        <v>6470.6457554758008</v>
      </c>
      <c r="N11" s="34">
        <v>6470.6457554758008</v>
      </c>
      <c r="O11" s="34">
        <v>6470.6457554758008</v>
      </c>
      <c r="P11" s="34">
        <v>6470.6457554758008</v>
      </c>
      <c r="Q11" s="34">
        <v>6470.6457554758008</v>
      </c>
      <c r="R11" s="34">
        <v>6470.6457554758008</v>
      </c>
      <c r="S11" s="34">
        <v>6470.6457554758008</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13151.91</v>
      </c>
      <c r="D24" s="34">
        <v>13151.91</v>
      </c>
      <c r="E24" s="34">
        <v>13151.91</v>
      </c>
      <c r="F24" s="34">
        <v>13151.91</v>
      </c>
      <c r="G24" s="34">
        <v>13151.91</v>
      </c>
      <c r="H24" s="34">
        <v>13151.91</v>
      </c>
      <c r="I24" s="34">
        <v>13151.91</v>
      </c>
      <c r="J24" s="34">
        <v>13151.91</v>
      </c>
      <c r="K24" s="34">
        <v>13151.91</v>
      </c>
      <c r="L24" s="34">
        <v>13151.91</v>
      </c>
      <c r="M24" s="34">
        <v>13151.91</v>
      </c>
      <c r="N24" s="34">
        <v>13151.91</v>
      </c>
      <c r="O24" s="34">
        <v>13151.91</v>
      </c>
      <c r="P24" s="34">
        <v>13151.91</v>
      </c>
      <c r="Q24" s="34">
        <v>13151.91</v>
      </c>
      <c r="R24" s="34">
        <v>13151.91</v>
      </c>
      <c r="S24" s="34">
        <v>13151.91</v>
      </c>
    </row>
    <row r="25" spans="2:19">
      <c r="B25" s="5">
        <v>2000</v>
      </c>
      <c r="C25" s="34">
        <v>1791.3899999999999</v>
      </c>
      <c r="D25" s="34">
        <v>1791.3899999999999</v>
      </c>
      <c r="E25" s="34">
        <v>1791.3899999999999</v>
      </c>
      <c r="F25" s="34">
        <v>1791.3899999999999</v>
      </c>
      <c r="G25" s="34">
        <v>1791.3899999999999</v>
      </c>
      <c r="H25" s="34">
        <v>1791.3899999999999</v>
      </c>
      <c r="I25" s="34">
        <v>1791.3899999999999</v>
      </c>
      <c r="J25" s="34">
        <v>1791.3899999999999</v>
      </c>
      <c r="K25" s="34">
        <v>1791.3899999999999</v>
      </c>
      <c r="L25" s="34">
        <v>1791.3899999999999</v>
      </c>
      <c r="M25" s="34">
        <v>1791.3899999999999</v>
      </c>
      <c r="N25" s="34">
        <v>1791.3899999999999</v>
      </c>
      <c r="O25" s="34">
        <v>1791.3899999999999</v>
      </c>
      <c r="P25" s="34">
        <v>1791.3899999999999</v>
      </c>
      <c r="Q25" s="34">
        <v>1791.3899999999999</v>
      </c>
      <c r="R25" s="34">
        <v>1791.3899999999999</v>
      </c>
      <c r="S25" s="34">
        <v>1791.3899999999999</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19682.41</v>
      </c>
      <c r="D28" s="34">
        <v>19682.41</v>
      </c>
      <c r="E28" s="34">
        <v>19682.41</v>
      </c>
      <c r="F28" s="34">
        <v>19682.41</v>
      </c>
      <c r="G28" s="34">
        <v>19682.41</v>
      </c>
      <c r="H28" s="34">
        <v>19682.41</v>
      </c>
      <c r="I28" s="34">
        <v>19682.41</v>
      </c>
      <c r="J28" s="34">
        <v>19682.41</v>
      </c>
      <c r="K28" s="34">
        <v>19682.41</v>
      </c>
      <c r="L28" s="34">
        <v>19682.41</v>
      </c>
      <c r="M28" s="34">
        <v>19682.41</v>
      </c>
      <c r="N28" s="34">
        <v>19682.41</v>
      </c>
      <c r="O28" s="34">
        <v>19682.41</v>
      </c>
      <c r="P28" s="34">
        <v>19682.41</v>
      </c>
      <c r="Q28" s="34">
        <v>19682.41</v>
      </c>
      <c r="R28" s="34">
        <v>19682.41</v>
      </c>
      <c r="S28" s="34">
        <v>19682.41</v>
      </c>
    </row>
    <row r="29" spans="2:19">
      <c r="B29" s="5">
        <v>1996</v>
      </c>
      <c r="C29" s="34">
        <v>721.88</v>
      </c>
      <c r="D29" s="34">
        <v>721.88</v>
      </c>
      <c r="E29" s="34">
        <v>721.88</v>
      </c>
      <c r="F29" s="34">
        <v>721.88</v>
      </c>
      <c r="G29" s="34">
        <v>721.88</v>
      </c>
      <c r="H29" s="34">
        <v>721.88</v>
      </c>
      <c r="I29" s="34">
        <v>721.88</v>
      </c>
      <c r="J29" s="34">
        <v>721.88</v>
      </c>
      <c r="K29" s="34">
        <v>721.88</v>
      </c>
      <c r="L29" s="34">
        <v>721.88</v>
      </c>
      <c r="M29" s="34">
        <v>721.88</v>
      </c>
      <c r="N29" s="34">
        <v>721.88</v>
      </c>
      <c r="O29" s="34">
        <v>721.88</v>
      </c>
      <c r="P29" s="34">
        <v>721.88</v>
      </c>
      <c r="Q29" s="34">
        <v>721.88</v>
      </c>
      <c r="R29" s="34">
        <v>721.88</v>
      </c>
      <c r="S29" s="34">
        <v>721.88</v>
      </c>
    </row>
    <row r="30" spans="2:19">
      <c r="B30" s="5">
        <v>1995</v>
      </c>
      <c r="C30" s="34">
        <v>15096.170000000002</v>
      </c>
      <c r="D30" s="34">
        <v>15096.170000000002</v>
      </c>
      <c r="E30" s="34">
        <v>15096.170000000002</v>
      </c>
      <c r="F30" s="34">
        <v>15096.170000000002</v>
      </c>
      <c r="G30" s="34">
        <v>15096.170000000002</v>
      </c>
      <c r="H30" s="34">
        <v>15096.170000000002</v>
      </c>
      <c r="I30" s="34">
        <v>15096.170000000002</v>
      </c>
      <c r="J30" s="34">
        <v>15096.170000000002</v>
      </c>
      <c r="K30" s="34">
        <v>15096.170000000002</v>
      </c>
      <c r="L30" s="34">
        <v>15096.170000000002</v>
      </c>
      <c r="M30" s="34">
        <v>15096.170000000002</v>
      </c>
      <c r="N30" s="34">
        <v>15096.170000000002</v>
      </c>
      <c r="O30" s="34">
        <v>15096.170000000002</v>
      </c>
      <c r="P30" s="34">
        <v>15096.170000000002</v>
      </c>
      <c r="Q30" s="34">
        <v>15096.170000000002</v>
      </c>
      <c r="R30" s="34">
        <v>15096.170000000002</v>
      </c>
      <c r="S30" s="34">
        <v>15096.170000000002</v>
      </c>
    </row>
    <row r="31" spans="2:19">
      <c r="B31" s="5">
        <v>1994</v>
      </c>
      <c r="C31" s="34">
        <v>3216.45</v>
      </c>
      <c r="D31" s="34">
        <v>3216.45</v>
      </c>
      <c r="E31" s="34">
        <v>3216.45</v>
      </c>
      <c r="F31" s="34">
        <v>3216.45</v>
      </c>
      <c r="G31" s="34">
        <v>3216.45</v>
      </c>
      <c r="H31" s="34">
        <v>3216.45</v>
      </c>
      <c r="I31" s="34">
        <v>3216.45</v>
      </c>
      <c r="J31" s="34">
        <v>3216.45</v>
      </c>
      <c r="K31" s="34">
        <v>3216.45</v>
      </c>
      <c r="L31" s="34">
        <v>3216.45</v>
      </c>
      <c r="M31" s="34">
        <v>3216.45</v>
      </c>
      <c r="N31" s="34">
        <v>3216.45</v>
      </c>
      <c r="O31" s="34">
        <v>3216.45</v>
      </c>
      <c r="P31" s="34">
        <v>3216.45</v>
      </c>
      <c r="Q31" s="34">
        <v>3216.45</v>
      </c>
      <c r="R31" s="34">
        <v>3216.45</v>
      </c>
      <c r="S31" s="34">
        <v>3216.45</v>
      </c>
    </row>
    <row r="32" spans="2:19">
      <c r="B32" s="5">
        <v>1993</v>
      </c>
      <c r="C32" s="34">
        <v>7341.16</v>
      </c>
      <c r="D32" s="34">
        <v>7341.16</v>
      </c>
      <c r="E32" s="34">
        <v>7341.16</v>
      </c>
      <c r="F32" s="34">
        <v>7341.16</v>
      </c>
      <c r="G32" s="34">
        <v>7341.16</v>
      </c>
      <c r="H32" s="34">
        <v>7341.16</v>
      </c>
      <c r="I32" s="34">
        <v>7341.16</v>
      </c>
      <c r="J32" s="34">
        <v>7341.16</v>
      </c>
      <c r="K32" s="34">
        <v>7341.16</v>
      </c>
      <c r="L32" s="34">
        <v>7341.16</v>
      </c>
      <c r="M32" s="34">
        <v>7341.16</v>
      </c>
      <c r="N32" s="34">
        <v>7341.16</v>
      </c>
      <c r="O32" s="34">
        <v>7341.16</v>
      </c>
      <c r="P32" s="34">
        <v>7341.16</v>
      </c>
      <c r="Q32" s="34">
        <v>7341.16</v>
      </c>
      <c r="R32" s="34">
        <v>7341.16</v>
      </c>
      <c r="S32" s="34">
        <v>7341.16</v>
      </c>
    </row>
    <row r="33" spans="2:19">
      <c r="B33" s="5">
        <v>1992</v>
      </c>
      <c r="C33" s="34">
        <v>1523.35</v>
      </c>
      <c r="D33" s="34">
        <v>1523.35</v>
      </c>
      <c r="E33" s="34">
        <v>1523.35</v>
      </c>
      <c r="F33" s="34">
        <v>1523.35</v>
      </c>
      <c r="G33" s="34">
        <v>1523.35</v>
      </c>
      <c r="H33" s="34">
        <v>1523.35</v>
      </c>
      <c r="I33" s="34">
        <v>1523.35</v>
      </c>
      <c r="J33" s="34">
        <v>1523.35</v>
      </c>
      <c r="K33" s="34">
        <v>1523.35</v>
      </c>
      <c r="L33" s="34">
        <v>1523.35</v>
      </c>
      <c r="M33" s="34">
        <v>1523.35</v>
      </c>
      <c r="N33" s="34">
        <v>1523.35</v>
      </c>
      <c r="O33" s="34">
        <v>1523.35</v>
      </c>
      <c r="P33" s="34">
        <v>1523.35</v>
      </c>
      <c r="Q33" s="34">
        <v>1523.35</v>
      </c>
      <c r="R33" s="34">
        <v>1523.35</v>
      </c>
      <c r="S33" s="34">
        <v>1523.35</v>
      </c>
    </row>
    <row r="34" spans="2:19">
      <c r="B34" s="5">
        <v>1991</v>
      </c>
      <c r="C34" s="34">
        <v>333.44</v>
      </c>
      <c r="D34" s="34">
        <v>333.44</v>
      </c>
      <c r="E34" s="34">
        <v>333.44</v>
      </c>
      <c r="F34" s="34">
        <v>333.44</v>
      </c>
      <c r="G34" s="34">
        <v>333.44</v>
      </c>
      <c r="H34" s="34">
        <v>333.44</v>
      </c>
      <c r="I34" s="34">
        <v>333.44</v>
      </c>
      <c r="J34" s="34">
        <v>333.44</v>
      </c>
      <c r="K34" s="34">
        <v>333.44</v>
      </c>
      <c r="L34" s="34">
        <v>333.44</v>
      </c>
      <c r="M34" s="34">
        <v>333.44</v>
      </c>
      <c r="N34" s="34">
        <v>333.44</v>
      </c>
      <c r="O34" s="34">
        <v>333.44</v>
      </c>
      <c r="P34" s="34">
        <v>333.44</v>
      </c>
      <c r="Q34" s="34">
        <v>333.44</v>
      </c>
      <c r="R34" s="34">
        <v>333.44</v>
      </c>
      <c r="S34" s="34">
        <v>333.44</v>
      </c>
    </row>
    <row r="35" spans="2:19">
      <c r="B35" s="5">
        <v>1990</v>
      </c>
      <c r="C35" s="34">
        <v>8020.51</v>
      </c>
      <c r="D35" s="34">
        <v>8020.51</v>
      </c>
      <c r="E35" s="34">
        <v>8020.51</v>
      </c>
      <c r="F35" s="34">
        <v>8020.51</v>
      </c>
      <c r="G35" s="34">
        <v>8020.51</v>
      </c>
      <c r="H35" s="34">
        <v>8020.51</v>
      </c>
      <c r="I35" s="34">
        <v>8020.51</v>
      </c>
      <c r="J35" s="34">
        <v>8020.51</v>
      </c>
      <c r="K35" s="34">
        <v>8020.51</v>
      </c>
      <c r="L35" s="34">
        <v>8020.51</v>
      </c>
      <c r="M35" s="34">
        <v>8020.51</v>
      </c>
      <c r="N35" s="34">
        <v>8020.51</v>
      </c>
      <c r="O35" s="34">
        <v>8020.51</v>
      </c>
      <c r="P35" s="34">
        <v>8020.51</v>
      </c>
      <c r="Q35" s="34">
        <v>8020.51</v>
      </c>
      <c r="R35" s="34">
        <v>8020.51</v>
      </c>
      <c r="S35" s="34">
        <v>8020.51</v>
      </c>
    </row>
    <row r="36" spans="2:19">
      <c r="B36" s="5">
        <v>1989</v>
      </c>
      <c r="C36" s="34">
        <v>2239.94</v>
      </c>
      <c r="D36" s="34">
        <v>2239.94</v>
      </c>
      <c r="E36" s="34">
        <v>2239.94</v>
      </c>
      <c r="F36" s="34">
        <v>2239.94</v>
      </c>
      <c r="G36" s="34">
        <v>2239.94</v>
      </c>
      <c r="H36" s="34">
        <v>2239.94</v>
      </c>
      <c r="I36" s="34">
        <v>2239.94</v>
      </c>
      <c r="J36" s="34">
        <v>2239.94</v>
      </c>
      <c r="K36" s="34">
        <v>2239.94</v>
      </c>
      <c r="L36" s="34">
        <v>2239.94</v>
      </c>
      <c r="M36" s="34">
        <v>2239.94</v>
      </c>
      <c r="N36" s="34">
        <v>2239.94</v>
      </c>
      <c r="O36" s="34">
        <v>2239.94</v>
      </c>
      <c r="P36" s="34">
        <v>2239.94</v>
      </c>
      <c r="Q36" s="34">
        <v>2239.94</v>
      </c>
      <c r="R36" s="34">
        <v>2239.94</v>
      </c>
      <c r="S36" s="34">
        <v>2239.94</v>
      </c>
    </row>
    <row r="37" spans="2:19">
      <c r="B37" s="5">
        <v>1988</v>
      </c>
      <c r="C37" s="34">
        <v>3168.0699999999997</v>
      </c>
      <c r="D37" s="34">
        <v>3168.0699999999997</v>
      </c>
      <c r="E37" s="34">
        <v>3168.0699999999997</v>
      </c>
      <c r="F37" s="34">
        <v>3168.0699999999997</v>
      </c>
      <c r="G37" s="34">
        <v>3168.0699999999997</v>
      </c>
      <c r="H37" s="34">
        <v>3168.0699999999997</v>
      </c>
      <c r="I37" s="34">
        <v>3168.0699999999997</v>
      </c>
      <c r="J37" s="34">
        <v>3168.0699999999997</v>
      </c>
      <c r="K37" s="34">
        <v>3168.0699999999997</v>
      </c>
      <c r="L37" s="34">
        <v>3168.0699999999997</v>
      </c>
      <c r="M37" s="34">
        <v>3168.0699999999997</v>
      </c>
      <c r="N37" s="34">
        <v>3168.0699999999997</v>
      </c>
      <c r="O37" s="34">
        <v>3168.0699999999997</v>
      </c>
      <c r="P37" s="34">
        <v>3168.0699999999997</v>
      </c>
      <c r="Q37" s="34">
        <v>3168.0699999999997</v>
      </c>
      <c r="R37" s="34">
        <v>3168.0699999999997</v>
      </c>
      <c r="S37" s="34">
        <v>3168.0699999999997</v>
      </c>
    </row>
    <row r="38" spans="2:19">
      <c r="B38" s="5">
        <v>1987</v>
      </c>
      <c r="C38" s="34">
        <v>19640.28</v>
      </c>
      <c r="D38" s="34">
        <v>19640.28</v>
      </c>
      <c r="E38" s="34">
        <v>19640.28</v>
      </c>
      <c r="F38" s="34">
        <v>19640.28</v>
      </c>
      <c r="G38" s="34">
        <v>19640.28</v>
      </c>
      <c r="H38" s="34">
        <v>19640.28</v>
      </c>
      <c r="I38" s="34">
        <v>19640.28</v>
      </c>
      <c r="J38" s="34">
        <v>19640.28</v>
      </c>
      <c r="K38" s="34">
        <v>19640.28</v>
      </c>
      <c r="L38" s="34">
        <v>19640.28</v>
      </c>
      <c r="M38" s="34">
        <v>19640.28</v>
      </c>
      <c r="N38" s="34">
        <v>19640.28</v>
      </c>
      <c r="O38" s="34">
        <v>19640.28</v>
      </c>
      <c r="P38" s="34">
        <v>19640.28</v>
      </c>
      <c r="Q38" s="34">
        <v>19640.28</v>
      </c>
      <c r="R38" s="34">
        <v>19640.28</v>
      </c>
      <c r="S38" s="34">
        <v>19640.28</v>
      </c>
    </row>
    <row r="39" spans="2:19">
      <c r="B39" s="5">
        <v>1986</v>
      </c>
      <c r="C39" s="34">
        <v>6231.06</v>
      </c>
      <c r="D39" s="34">
        <v>6231.06</v>
      </c>
      <c r="E39" s="34">
        <v>6231.06</v>
      </c>
      <c r="F39" s="34">
        <v>6231.06</v>
      </c>
      <c r="G39" s="34">
        <v>6231.06</v>
      </c>
      <c r="H39" s="34">
        <v>6231.06</v>
      </c>
      <c r="I39" s="34">
        <v>6231.06</v>
      </c>
      <c r="J39" s="34">
        <v>6231.06</v>
      </c>
      <c r="K39" s="34">
        <v>6231.06</v>
      </c>
      <c r="L39" s="34">
        <v>6231.06</v>
      </c>
      <c r="M39" s="34">
        <v>6231.06</v>
      </c>
      <c r="N39" s="34">
        <v>6231.06</v>
      </c>
      <c r="O39" s="34">
        <v>6231.06</v>
      </c>
      <c r="P39" s="34">
        <v>6231.06</v>
      </c>
      <c r="Q39" s="34">
        <v>6231.06</v>
      </c>
      <c r="R39" s="34">
        <v>6231.06</v>
      </c>
      <c r="S39" s="34">
        <v>6231.06</v>
      </c>
    </row>
    <row r="40" spans="2:19">
      <c r="B40" s="5">
        <v>1985</v>
      </c>
      <c r="C40" s="34">
        <v>9346.51</v>
      </c>
      <c r="D40" s="34">
        <v>9346.51</v>
      </c>
      <c r="E40" s="34">
        <v>9346.51</v>
      </c>
      <c r="F40" s="34">
        <v>9346.51</v>
      </c>
      <c r="G40" s="34">
        <v>9346.51</v>
      </c>
      <c r="H40" s="34">
        <v>9346.51</v>
      </c>
      <c r="I40" s="34">
        <v>9346.51</v>
      </c>
      <c r="J40" s="34">
        <v>9346.51</v>
      </c>
      <c r="K40" s="34">
        <v>9346.51</v>
      </c>
      <c r="L40" s="34">
        <v>9346.51</v>
      </c>
      <c r="M40" s="34">
        <v>9346.51</v>
      </c>
      <c r="N40" s="34">
        <v>9346.51</v>
      </c>
      <c r="O40" s="34">
        <v>9346.51</v>
      </c>
      <c r="P40" s="34">
        <v>9346.51</v>
      </c>
      <c r="Q40" s="34">
        <v>9346.51</v>
      </c>
      <c r="R40" s="34">
        <v>9346.51</v>
      </c>
      <c r="S40" s="34">
        <v>9346.51</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5529.87</v>
      </c>
      <c r="D43" s="34">
        <v>5529.87</v>
      </c>
      <c r="E43" s="34">
        <v>5529.87</v>
      </c>
      <c r="F43" s="34">
        <v>5529.87</v>
      </c>
      <c r="G43" s="34">
        <v>5529.87</v>
      </c>
      <c r="H43" s="34">
        <v>5529.87</v>
      </c>
      <c r="I43" s="34">
        <v>5529.87</v>
      </c>
      <c r="J43" s="34">
        <v>5529.87</v>
      </c>
      <c r="K43" s="34">
        <v>5529.87</v>
      </c>
      <c r="L43" s="34">
        <v>5529.87</v>
      </c>
      <c r="M43" s="34">
        <v>5529.87</v>
      </c>
      <c r="N43" s="34">
        <v>5529.87</v>
      </c>
      <c r="O43" s="34">
        <v>5529.87</v>
      </c>
      <c r="P43" s="34">
        <v>5529.87</v>
      </c>
      <c r="Q43" s="34">
        <v>5529.87</v>
      </c>
      <c r="R43" s="34">
        <v>5529.87</v>
      </c>
      <c r="S43" s="34">
        <v>5529.87</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1655.94</v>
      </c>
      <c r="D45" s="34">
        <v>1655.94</v>
      </c>
      <c r="E45" s="34">
        <v>1655.94</v>
      </c>
      <c r="F45" s="34">
        <v>1655.94</v>
      </c>
      <c r="G45" s="34">
        <v>1655.94</v>
      </c>
      <c r="H45" s="34">
        <v>1655.94</v>
      </c>
      <c r="I45" s="34">
        <v>1655.94</v>
      </c>
      <c r="J45" s="34">
        <v>1655.94</v>
      </c>
      <c r="K45" s="34">
        <v>1655.94</v>
      </c>
      <c r="L45" s="34">
        <v>1655.94</v>
      </c>
      <c r="M45" s="34">
        <v>1655.94</v>
      </c>
      <c r="N45" s="34">
        <v>1655.94</v>
      </c>
      <c r="O45" s="34">
        <v>1655.94</v>
      </c>
      <c r="P45" s="34">
        <v>1655.94</v>
      </c>
      <c r="Q45" s="34">
        <v>1655.94</v>
      </c>
      <c r="R45" s="34">
        <v>1655.94</v>
      </c>
      <c r="S45" s="34">
        <v>1655.94</v>
      </c>
    </row>
    <row r="46" spans="2:19">
      <c r="B46" s="5">
        <v>1979</v>
      </c>
      <c r="C46" s="34">
        <v>288.32</v>
      </c>
      <c r="D46" s="34">
        <v>288.32</v>
      </c>
      <c r="E46" s="34">
        <v>288.32</v>
      </c>
      <c r="F46" s="34">
        <v>288.32</v>
      </c>
      <c r="G46" s="34">
        <v>288.32</v>
      </c>
      <c r="H46" s="34">
        <v>288.32</v>
      </c>
      <c r="I46" s="34">
        <v>288.32</v>
      </c>
      <c r="J46" s="34">
        <v>288.32</v>
      </c>
      <c r="K46" s="34">
        <v>288.32</v>
      </c>
      <c r="L46" s="34">
        <v>288.32</v>
      </c>
      <c r="M46" s="34">
        <v>288.32</v>
      </c>
      <c r="N46" s="34">
        <v>288.32</v>
      </c>
      <c r="O46" s="34">
        <v>288.32</v>
      </c>
      <c r="P46" s="34">
        <v>288.32</v>
      </c>
      <c r="Q46" s="34">
        <v>288.32</v>
      </c>
      <c r="R46" s="34">
        <v>288.32</v>
      </c>
      <c r="S46" s="34">
        <v>288.32</v>
      </c>
    </row>
    <row r="47" spans="2:19">
      <c r="B47" s="5">
        <v>1978</v>
      </c>
      <c r="C47" s="34">
        <v>720.76</v>
      </c>
      <c r="D47" s="34">
        <v>720.76</v>
      </c>
      <c r="E47" s="34">
        <v>720.76</v>
      </c>
      <c r="F47" s="34">
        <v>720.76</v>
      </c>
      <c r="G47" s="34">
        <v>720.76</v>
      </c>
      <c r="H47" s="34">
        <v>720.76</v>
      </c>
      <c r="I47" s="34">
        <v>720.76</v>
      </c>
      <c r="J47" s="34">
        <v>720.76</v>
      </c>
      <c r="K47" s="34">
        <v>720.76</v>
      </c>
      <c r="L47" s="34">
        <v>720.76</v>
      </c>
      <c r="M47" s="34">
        <v>720.76</v>
      </c>
      <c r="N47" s="34">
        <v>720.76</v>
      </c>
      <c r="O47" s="34">
        <v>720.76</v>
      </c>
      <c r="P47" s="34">
        <v>720.76</v>
      </c>
      <c r="Q47" s="34">
        <v>720.76</v>
      </c>
      <c r="R47" s="34">
        <v>720.76</v>
      </c>
      <c r="S47" s="34">
        <v>720.76</v>
      </c>
    </row>
    <row r="48" spans="2:19">
      <c r="B48" s="5">
        <v>1977</v>
      </c>
      <c r="C48" s="34">
        <v>836.95</v>
      </c>
      <c r="D48" s="34">
        <v>836.95</v>
      </c>
      <c r="E48" s="34">
        <v>836.95</v>
      </c>
      <c r="F48" s="34">
        <v>836.95</v>
      </c>
      <c r="G48" s="34">
        <v>836.95</v>
      </c>
      <c r="H48" s="34">
        <v>836.95</v>
      </c>
      <c r="I48" s="34">
        <v>836.95</v>
      </c>
      <c r="J48" s="34">
        <v>836.95</v>
      </c>
      <c r="K48" s="34">
        <v>836.95</v>
      </c>
      <c r="L48" s="34">
        <v>836.95</v>
      </c>
      <c r="M48" s="34">
        <v>836.95</v>
      </c>
      <c r="N48" s="34">
        <v>836.95</v>
      </c>
      <c r="O48" s="34">
        <v>836.95</v>
      </c>
      <c r="P48" s="34">
        <v>836.95</v>
      </c>
      <c r="Q48" s="34">
        <v>836.95</v>
      </c>
      <c r="R48" s="34">
        <v>836.95</v>
      </c>
      <c r="S48" s="34">
        <v>836.95</v>
      </c>
    </row>
    <row r="49" spans="2:19">
      <c r="B49" s="5">
        <v>1976</v>
      </c>
      <c r="C49" s="34">
        <v>1895.22</v>
      </c>
      <c r="D49" s="34">
        <v>1895.22</v>
      </c>
      <c r="E49" s="34">
        <v>1895.22</v>
      </c>
      <c r="F49" s="34">
        <v>1895.22</v>
      </c>
      <c r="G49" s="34">
        <v>1895.22</v>
      </c>
      <c r="H49" s="34">
        <v>1895.22</v>
      </c>
      <c r="I49" s="34">
        <v>1895.22</v>
      </c>
      <c r="J49" s="34">
        <v>1895.22</v>
      </c>
      <c r="K49" s="34">
        <v>1895.22</v>
      </c>
      <c r="L49" s="34">
        <v>1895.22</v>
      </c>
      <c r="M49" s="34">
        <v>1895.22</v>
      </c>
      <c r="N49" s="34">
        <v>1895.22</v>
      </c>
      <c r="O49" s="34">
        <v>1895.22</v>
      </c>
      <c r="P49" s="34">
        <v>1895.22</v>
      </c>
      <c r="Q49" s="34">
        <v>1895.22</v>
      </c>
      <c r="R49" s="34">
        <v>1895.22</v>
      </c>
      <c r="S49" s="34">
        <v>1895.22</v>
      </c>
    </row>
    <row r="50" spans="2:19">
      <c r="B50" s="5">
        <v>1975</v>
      </c>
      <c r="C50" s="34">
        <v>105.34</v>
      </c>
      <c r="D50" s="34">
        <v>105.34</v>
      </c>
      <c r="E50" s="34">
        <v>105.34</v>
      </c>
      <c r="F50" s="34">
        <v>105.34</v>
      </c>
      <c r="G50" s="34">
        <v>105.34</v>
      </c>
      <c r="H50" s="34">
        <v>105.34</v>
      </c>
      <c r="I50" s="34">
        <v>105.34</v>
      </c>
      <c r="J50" s="34">
        <v>105.34</v>
      </c>
      <c r="K50" s="34">
        <v>105.34</v>
      </c>
      <c r="L50" s="34">
        <v>105.34</v>
      </c>
      <c r="M50" s="34">
        <v>105.34</v>
      </c>
      <c r="N50" s="34">
        <v>105.34</v>
      </c>
      <c r="O50" s="34">
        <v>105.34</v>
      </c>
      <c r="P50" s="34">
        <v>105.34</v>
      </c>
      <c r="Q50" s="34">
        <v>105.34</v>
      </c>
      <c r="R50" s="34">
        <v>105.34</v>
      </c>
      <c r="S50" s="34">
        <v>105.34</v>
      </c>
    </row>
    <row r="51" spans="2:19">
      <c r="B51" s="5">
        <v>1974</v>
      </c>
      <c r="C51" s="34">
        <v>19600.469999999998</v>
      </c>
      <c r="D51" s="34">
        <v>19600.469999999998</v>
      </c>
      <c r="E51" s="34">
        <v>19600.469999999998</v>
      </c>
      <c r="F51" s="34">
        <v>19600.469999999998</v>
      </c>
      <c r="G51" s="34">
        <v>19600.469999999998</v>
      </c>
      <c r="H51" s="34">
        <v>19600.469999999998</v>
      </c>
      <c r="I51" s="34">
        <v>19600.469999999998</v>
      </c>
      <c r="J51" s="34">
        <v>19600.469999999998</v>
      </c>
      <c r="K51" s="34">
        <v>19600.469999999998</v>
      </c>
      <c r="L51" s="34">
        <v>19600.469999999998</v>
      </c>
      <c r="M51" s="34">
        <v>19600.469999999998</v>
      </c>
      <c r="N51" s="34">
        <v>19600.469999999998</v>
      </c>
      <c r="O51" s="34">
        <v>19600.469999999998</v>
      </c>
      <c r="P51" s="34">
        <v>19600.469999999998</v>
      </c>
      <c r="Q51" s="34">
        <v>19600.469999999998</v>
      </c>
      <c r="R51" s="34">
        <v>19600.469999999998</v>
      </c>
      <c r="S51" s="34">
        <v>19600.469999999998</v>
      </c>
    </row>
    <row r="52" spans="2:19">
      <c r="B52" s="5">
        <v>1973</v>
      </c>
      <c r="C52" s="34">
        <v>1270.68</v>
      </c>
      <c r="D52" s="34">
        <v>1270.68</v>
      </c>
      <c r="E52" s="34">
        <v>1270.68</v>
      </c>
      <c r="F52" s="34">
        <v>1270.68</v>
      </c>
      <c r="G52" s="34">
        <v>1270.68</v>
      </c>
      <c r="H52" s="34">
        <v>1270.68</v>
      </c>
      <c r="I52" s="34">
        <v>1270.68</v>
      </c>
      <c r="J52" s="34">
        <v>1270.68</v>
      </c>
      <c r="K52" s="34">
        <v>1270.68</v>
      </c>
      <c r="L52" s="34">
        <v>1270.68</v>
      </c>
      <c r="M52" s="34">
        <v>1270.68</v>
      </c>
      <c r="N52" s="34">
        <v>1270.68</v>
      </c>
      <c r="O52" s="34">
        <v>1270.68</v>
      </c>
      <c r="P52" s="34">
        <v>1270.68</v>
      </c>
      <c r="Q52" s="34">
        <v>1270.68</v>
      </c>
      <c r="R52" s="34">
        <v>1270.68</v>
      </c>
      <c r="S52" s="34">
        <v>1270.68</v>
      </c>
    </row>
    <row r="53" spans="2:19">
      <c r="B53" s="5">
        <v>1972</v>
      </c>
      <c r="C53" s="34">
        <v>1787.8</v>
      </c>
      <c r="D53" s="34">
        <v>1787.8</v>
      </c>
      <c r="E53" s="34">
        <v>1787.8</v>
      </c>
      <c r="F53" s="34">
        <v>1787.8</v>
      </c>
      <c r="G53" s="34">
        <v>1787.8</v>
      </c>
      <c r="H53" s="34">
        <v>1787.8</v>
      </c>
      <c r="I53" s="34">
        <v>1787.8</v>
      </c>
      <c r="J53" s="34">
        <v>1787.8</v>
      </c>
      <c r="K53" s="34">
        <v>1787.8</v>
      </c>
      <c r="L53" s="34">
        <v>1787.8</v>
      </c>
      <c r="M53" s="34">
        <v>1787.8</v>
      </c>
      <c r="N53" s="34">
        <v>1787.8</v>
      </c>
      <c r="O53" s="34">
        <v>1787.8</v>
      </c>
      <c r="P53" s="34">
        <v>1787.8</v>
      </c>
      <c r="Q53" s="34">
        <v>1787.8</v>
      </c>
      <c r="R53" s="34">
        <v>1787.8</v>
      </c>
      <c r="S53" s="34">
        <v>1787.8</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1507.48</v>
      </c>
      <c r="D55" s="34">
        <v>1507.48</v>
      </c>
      <c r="E55" s="34">
        <v>1507.48</v>
      </c>
      <c r="F55" s="34">
        <v>1507.48</v>
      </c>
      <c r="G55" s="34">
        <v>1507.48</v>
      </c>
      <c r="H55" s="34">
        <v>1507.48</v>
      </c>
      <c r="I55" s="34">
        <v>1507.48</v>
      </c>
      <c r="J55" s="34">
        <v>1507.48</v>
      </c>
      <c r="K55" s="34">
        <v>1507.48</v>
      </c>
      <c r="L55" s="34">
        <v>1507.48</v>
      </c>
      <c r="M55" s="34">
        <v>1507.48</v>
      </c>
      <c r="N55" s="34">
        <v>1507.48</v>
      </c>
      <c r="O55" s="34">
        <v>1507.48</v>
      </c>
      <c r="P55" s="34">
        <v>1507.48</v>
      </c>
      <c r="Q55" s="34">
        <v>1507.48</v>
      </c>
      <c r="R55" s="34">
        <v>1507.48</v>
      </c>
      <c r="S55" s="34">
        <v>1507.48</v>
      </c>
    </row>
    <row r="56" spans="2:19">
      <c r="B56" s="5">
        <v>1969</v>
      </c>
      <c r="C56" s="34">
        <v>3526.69</v>
      </c>
      <c r="D56" s="34">
        <v>3526.69</v>
      </c>
      <c r="E56" s="34">
        <v>3526.69</v>
      </c>
      <c r="F56" s="34">
        <v>3526.69</v>
      </c>
      <c r="G56" s="34">
        <v>3526.69</v>
      </c>
      <c r="H56" s="34">
        <v>3526.69</v>
      </c>
      <c r="I56" s="34">
        <v>3526.69</v>
      </c>
      <c r="J56" s="34">
        <v>3526.69</v>
      </c>
      <c r="K56" s="34">
        <v>3526.69</v>
      </c>
      <c r="L56" s="34">
        <v>3526.69</v>
      </c>
      <c r="M56" s="34">
        <v>3526.69</v>
      </c>
      <c r="N56" s="34">
        <v>3526.69</v>
      </c>
      <c r="O56" s="34">
        <v>3526.69</v>
      </c>
      <c r="P56" s="34">
        <v>3526.69</v>
      </c>
      <c r="Q56" s="34">
        <v>3526.69</v>
      </c>
      <c r="R56" s="34">
        <v>3526.69</v>
      </c>
      <c r="S56" s="34">
        <v>3526.69</v>
      </c>
    </row>
    <row r="57" spans="2:19">
      <c r="B57" s="5">
        <v>1968</v>
      </c>
      <c r="C57" s="34">
        <v>9093.73</v>
      </c>
      <c r="D57" s="34">
        <v>9093.73</v>
      </c>
      <c r="E57" s="34">
        <v>9093.73</v>
      </c>
      <c r="F57" s="34">
        <v>9093.73</v>
      </c>
      <c r="G57" s="34">
        <v>9093.73</v>
      </c>
      <c r="H57" s="34">
        <v>9093.73</v>
      </c>
      <c r="I57" s="34">
        <v>9093.73</v>
      </c>
      <c r="J57" s="34">
        <v>9093.73</v>
      </c>
      <c r="K57" s="34">
        <v>9093.73</v>
      </c>
      <c r="L57" s="34">
        <v>9093.73</v>
      </c>
      <c r="M57" s="34">
        <v>9093.73</v>
      </c>
      <c r="N57" s="34">
        <v>9093.73</v>
      </c>
      <c r="O57" s="34">
        <v>9093.73</v>
      </c>
      <c r="P57" s="34">
        <v>9093.73</v>
      </c>
      <c r="Q57" s="34">
        <v>9093.73</v>
      </c>
      <c r="R57" s="34">
        <v>9093.73</v>
      </c>
      <c r="S57" s="34">
        <v>9093.73</v>
      </c>
    </row>
    <row r="58" spans="2:19">
      <c r="B58" s="5">
        <v>1967</v>
      </c>
      <c r="C58" s="34">
        <v>3367.6099999999997</v>
      </c>
      <c r="D58" s="34">
        <v>3367.6099999999997</v>
      </c>
      <c r="E58" s="34">
        <v>3367.6099999999997</v>
      </c>
      <c r="F58" s="34">
        <v>3367.6099999999997</v>
      </c>
      <c r="G58" s="34">
        <v>3367.6099999999997</v>
      </c>
      <c r="H58" s="34">
        <v>3367.6099999999997</v>
      </c>
      <c r="I58" s="34">
        <v>3367.6099999999997</v>
      </c>
      <c r="J58" s="34">
        <v>3367.6099999999997</v>
      </c>
      <c r="K58" s="34">
        <v>3367.6099999999997</v>
      </c>
      <c r="L58" s="34">
        <v>3367.6099999999997</v>
      </c>
      <c r="M58" s="34">
        <v>3367.6099999999997</v>
      </c>
      <c r="N58" s="34">
        <v>3367.6099999999997</v>
      </c>
      <c r="O58" s="34">
        <v>3367.6099999999997</v>
      </c>
      <c r="P58" s="34">
        <v>3367.6099999999997</v>
      </c>
      <c r="Q58" s="34">
        <v>3367.6099999999997</v>
      </c>
      <c r="R58" s="34">
        <v>3367.6099999999997</v>
      </c>
      <c r="S58" s="34">
        <v>3367.6099999999997</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8397.65</v>
      </c>
      <c r="D60" s="34">
        <v>8397.65</v>
      </c>
      <c r="E60" s="34">
        <v>8397.65</v>
      </c>
      <c r="F60" s="34">
        <v>8397.65</v>
      </c>
      <c r="G60" s="34">
        <v>8397.65</v>
      </c>
      <c r="H60" s="34">
        <v>8397.65</v>
      </c>
      <c r="I60" s="34">
        <v>8397.65</v>
      </c>
      <c r="J60" s="34">
        <v>8397.65</v>
      </c>
      <c r="K60" s="34">
        <v>8397.65</v>
      </c>
      <c r="L60" s="34">
        <v>8397.65</v>
      </c>
      <c r="M60" s="34">
        <v>8397.65</v>
      </c>
      <c r="N60" s="34">
        <v>8397.65</v>
      </c>
      <c r="O60" s="34">
        <v>8397.65</v>
      </c>
      <c r="P60" s="34">
        <v>8397.65</v>
      </c>
      <c r="Q60" s="34">
        <v>8397.65</v>
      </c>
      <c r="R60" s="34">
        <v>8397.65</v>
      </c>
      <c r="S60" s="34">
        <v>8397.65</v>
      </c>
    </row>
    <row r="61" spans="2:19">
      <c r="B61" s="5">
        <v>1964</v>
      </c>
      <c r="C61" s="34">
        <v>14033.92</v>
      </c>
      <c r="D61" s="34">
        <v>14033.92</v>
      </c>
      <c r="E61" s="34">
        <v>14033.92</v>
      </c>
      <c r="F61" s="34">
        <v>14033.92</v>
      </c>
      <c r="G61" s="34">
        <v>14033.92</v>
      </c>
      <c r="H61" s="34">
        <v>14033.92</v>
      </c>
      <c r="I61" s="34">
        <v>14033.92</v>
      </c>
      <c r="J61" s="34">
        <v>14033.92</v>
      </c>
      <c r="K61" s="34">
        <v>14033.92</v>
      </c>
      <c r="L61" s="34">
        <v>14033.92</v>
      </c>
      <c r="M61" s="34">
        <v>14033.92</v>
      </c>
      <c r="N61" s="34">
        <v>14033.92</v>
      </c>
      <c r="O61" s="34">
        <v>14033.92</v>
      </c>
      <c r="P61" s="34">
        <v>14033.92</v>
      </c>
      <c r="Q61" s="34">
        <v>14033.92</v>
      </c>
      <c r="R61" s="34">
        <v>14033.92</v>
      </c>
      <c r="S61" s="34">
        <v>14033.92</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143.91999999999999</v>
      </c>
      <c r="D63" s="34">
        <v>143.91999999999999</v>
      </c>
      <c r="E63" s="34">
        <v>143.91999999999999</v>
      </c>
      <c r="F63" s="34">
        <v>143.91999999999999</v>
      </c>
      <c r="G63" s="34">
        <v>143.91999999999999</v>
      </c>
      <c r="H63" s="34">
        <v>143.91999999999999</v>
      </c>
      <c r="I63" s="34">
        <v>143.91999999999999</v>
      </c>
      <c r="J63" s="34">
        <v>143.91999999999999</v>
      </c>
      <c r="K63" s="34">
        <v>143.91999999999999</v>
      </c>
      <c r="L63" s="34">
        <v>143.91999999999999</v>
      </c>
      <c r="M63" s="34">
        <v>143.91999999999999</v>
      </c>
      <c r="N63" s="34">
        <v>143.91999999999999</v>
      </c>
      <c r="O63" s="34">
        <v>143.91999999999999</v>
      </c>
      <c r="P63" s="34">
        <v>143.91999999999999</v>
      </c>
      <c r="Q63" s="34">
        <v>143.91999999999999</v>
      </c>
      <c r="R63" s="34">
        <v>143.91999999999999</v>
      </c>
      <c r="S63" s="34">
        <v>143.91999999999999</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1073.3</v>
      </c>
      <c r="D66" s="34">
        <v>1073.3</v>
      </c>
      <c r="E66" s="34">
        <v>1073.3</v>
      </c>
      <c r="F66" s="34">
        <v>1073.3</v>
      </c>
      <c r="G66" s="34">
        <v>1073.3</v>
      </c>
      <c r="H66" s="34">
        <v>1073.3</v>
      </c>
      <c r="I66" s="34">
        <v>1073.3</v>
      </c>
      <c r="J66" s="34">
        <v>1073.3</v>
      </c>
      <c r="K66" s="34">
        <v>1073.3</v>
      </c>
      <c r="L66" s="34">
        <v>1073.3</v>
      </c>
      <c r="M66" s="34">
        <v>1073.3</v>
      </c>
      <c r="N66" s="34">
        <v>1073.3</v>
      </c>
      <c r="O66" s="34">
        <v>1073.3</v>
      </c>
      <c r="P66" s="34">
        <v>1073.3</v>
      </c>
      <c r="Q66" s="34">
        <v>1073.3</v>
      </c>
      <c r="R66" s="34">
        <v>1073.3</v>
      </c>
      <c r="S66" s="34">
        <v>1073.3</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186340.17999999996</v>
      </c>
      <c r="D96" s="7">
        <f>SUM(D18:D95)</f>
        <v>186340.17999999996</v>
      </c>
      <c r="E96" s="7">
        <f>SUM(E17:E95)</f>
        <v>186340.17999999996</v>
      </c>
      <c r="F96" s="7">
        <f>SUM(F16:F95)</f>
        <v>186340.17999999996</v>
      </c>
      <c r="G96" s="7">
        <f>SUM(G15:G95)</f>
        <v>186340.17999999996</v>
      </c>
      <c r="H96" s="7">
        <f>SUM(H9:H95)</f>
        <v>186340.17999999996</v>
      </c>
      <c r="I96" s="7">
        <f>SUM(I9:I95)</f>
        <v>186340.17999999996</v>
      </c>
      <c r="J96" s="7">
        <f t="shared" ref="J96:L96" si="1">SUM(J9:J95)</f>
        <v>186340.17999999996</v>
      </c>
      <c r="K96" s="7">
        <f>SUM(K9:K95)</f>
        <v>192810.82575547579</v>
      </c>
      <c r="L96" s="7">
        <f t="shared" si="1"/>
        <v>192810.82575547579</v>
      </c>
      <c r="M96" s="7">
        <f>SUM(M9:M95)</f>
        <v>192810.82575547579</v>
      </c>
      <c r="N96" s="10">
        <f>SUM(N5:N95)</f>
        <v>192810.82575547579</v>
      </c>
      <c r="O96" s="10">
        <f>SUM(O5:O95)</f>
        <v>192810.82575547579</v>
      </c>
      <c r="P96" s="10">
        <f>SUM(P5:P95)</f>
        <v>192810.82575547579</v>
      </c>
      <c r="Q96" s="10">
        <f>SUM(Q5:Q95)</f>
        <v>192810.82575547579</v>
      </c>
      <c r="R96" s="10">
        <f>SUM(R3:R95)</f>
        <v>194213.07575547579</v>
      </c>
      <c r="S96" s="10">
        <f>SUM(S3:S95)</f>
        <v>194241.07575547579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2">+R100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2"/>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2"/>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2"/>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2"/>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2"/>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2"/>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2"/>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2"/>
        <v>0</v>
      </c>
    </row>
    <row r="109" spans="1:19">
      <c r="B109" s="5">
        <v>2011</v>
      </c>
      <c r="C109" s="33"/>
      <c r="D109" s="33"/>
      <c r="E109" s="33"/>
      <c r="F109" s="33"/>
      <c r="G109" s="33"/>
      <c r="H109" s="34">
        <v>2001.56</v>
      </c>
      <c r="I109" s="34">
        <v>2001.56</v>
      </c>
      <c r="J109" s="34">
        <v>2001.56</v>
      </c>
      <c r="K109" s="34">
        <v>2001.56</v>
      </c>
      <c r="L109" s="34">
        <v>2001.56</v>
      </c>
      <c r="M109" s="34">
        <v>2001.56</v>
      </c>
      <c r="N109" s="34">
        <v>2001.56</v>
      </c>
      <c r="O109" s="34">
        <v>2001.5631479153349</v>
      </c>
      <c r="P109" s="34">
        <v>2001.5631479153349</v>
      </c>
      <c r="Q109" s="34">
        <v>2001.5631479153349</v>
      </c>
      <c r="R109" s="34">
        <v>2001.5631479153349</v>
      </c>
      <c r="S109" s="34">
        <f t="shared" si="2"/>
        <v>2001.5631479153349</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2"/>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2"/>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2"/>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2"/>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2"/>
        <v>0</v>
      </c>
    </row>
    <row r="115" spans="2:19">
      <c r="B115" s="5">
        <v>2005</v>
      </c>
      <c r="C115" s="34">
        <v>4916.55</v>
      </c>
      <c r="D115" s="34">
        <v>4916.55</v>
      </c>
      <c r="E115" s="34">
        <v>4916.55</v>
      </c>
      <c r="F115" s="34">
        <v>4916.55</v>
      </c>
      <c r="G115" s="34">
        <v>4916.55</v>
      </c>
      <c r="H115" s="34">
        <v>4916.55</v>
      </c>
      <c r="I115" s="34">
        <v>4916.55</v>
      </c>
      <c r="J115" s="34">
        <v>4916.55</v>
      </c>
      <c r="K115" s="34">
        <v>4916.55</v>
      </c>
      <c r="L115" s="34">
        <v>4916.55</v>
      </c>
      <c r="M115" s="34">
        <v>0</v>
      </c>
      <c r="N115" s="34">
        <v>0</v>
      </c>
      <c r="O115" s="34">
        <v>0</v>
      </c>
      <c r="P115" s="34">
        <v>0</v>
      </c>
      <c r="Q115" s="34">
        <v>0</v>
      </c>
      <c r="R115" s="34">
        <v>0</v>
      </c>
      <c r="S115" s="34">
        <f t="shared" si="2"/>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2"/>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2"/>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2"/>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2"/>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2"/>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2"/>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2"/>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2"/>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2"/>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2"/>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2"/>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2"/>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2"/>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2"/>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2"/>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2"/>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2"/>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2"/>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2"/>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2"/>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2"/>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2"/>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2"/>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2"/>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2"/>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2"/>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2"/>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2"/>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2"/>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2"/>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2"/>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2"/>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2"/>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2"/>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2"/>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2"/>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2"/>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2"/>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2"/>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2"/>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2"/>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2"/>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2"/>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2"/>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2"/>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2"/>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2"/>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2"/>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3">+R164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3"/>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3"/>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3"/>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3"/>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3"/>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3"/>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3"/>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3"/>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3"/>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3"/>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3"/>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3"/>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3"/>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3"/>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3"/>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3"/>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3"/>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3"/>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3"/>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3"/>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3"/>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3"/>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3"/>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3"/>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3"/>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3"/>
        <v>0</v>
      </c>
    </row>
    <row r="191" spans="1:19" ht="25.5">
      <c r="A191" s="63" t="s">
        <v>9</v>
      </c>
      <c r="B191" s="6" t="s">
        <v>10</v>
      </c>
      <c r="C191" s="7">
        <f>SUM(C114:C190)</f>
        <v>4916.55</v>
      </c>
      <c r="D191" s="7">
        <f>SUM(D113:D190)</f>
        <v>4916.55</v>
      </c>
      <c r="E191" s="7">
        <f>SUM(E112:E190)</f>
        <v>4916.55</v>
      </c>
      <c r="F191" s="7">
        <f>SUM(F111:F190)</f>
        <v>4916.55</v>
      </c>
      <c r="G191" s="7">
        <f>SUM(G110:G190)</f>
        <v>4916.55</v>
      </c>
      <c r="H191" s="7">
        <f>SUM(H104:H190)</f>
        <v>6918.1100000000006</v>
      </c>
      <c r="I191" s="7">
        <f>SUM(I104:I190)</f>
        <v>6918.1100000000006</v>
      </c>
      <c r="J191" s="7">
        <f t="shared" ref="J191:L191" si="4">SUM(J104:J190)</f>
        <v>6918.1100000000006</v>
      </c>
      <c r="K191" s="7">
        <f>SUM(K104:K190)</f>
        <v>6918.1100000000006</v>
      </c>
      <c r="L191" s="7">
        <f t="shared" si="4"/>
        <v>6918.1100000000006</v>
      </c>
      <c r="M191" s="7">
        <f>SUM(M104:M190)</f>
        <v>2001.56</v>
      </c>
      <c r="N191" s="10">
        <f>SUM(N99:N190)</f>
        <v>2001.56</v>
      </c>
      <c r="O191" s="10">
        <f>SUM(O99:O190)</f>
        <v>2001.5631479153349</v>
      </c>
      <c r="P191" s="10">
        <f>SUM(P99:P190)</f>
        <v>2001.5631479153349</v>
      </c>
      <c r="Q191" s="10">
        <f>SUM(Q99:Q190)</f>
        <v>2001.5631479153349</v>
      </c>
      <c r="R191" s="10">
        <f>SUM(R98:R190)</f>
        <v>2001.5631479153349</v>
      </c>
      <c r="S191" s="10">
        <f>SUM(S98:S190)</f>
        <v>2001.5631479153349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5">+R195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5"/>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5"/>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5"/>
        <v>0</v>
      </c>
    </row>
    <row r="199" spans="1:19">
      <c r="B199" s="5">
        <v>2016</v>
      </c>
      <c r="C199" s="33"/>
      <c r="D199" s="33"/>
      <c r="E199" s="33"/>
      <c r="F199" s="33"/>
      <c r="G199" s="33"/>
      <c r="H199" s="33"/>
      <c r="I199" s="33"/>
      <c r="J199" s="33"/>
      <c r="K199" s="33"/>
      <c r="L199" s="33"/>
      <c r="M199" s="34">
        <v>5867.31</v>
      </c>
      <c r="N199" s="34">
        <v>5867.31</v>
      </c>
      <c r="O199" s="34">
        <v>5867</v>
      </c>
      <c r="P199" s="34">
        <v>5867</v>
      </c>
      <c r="Q199" s="34">
        <v>5867</v>
      </c>
      <c r="R199" s="34">
        <v>5867</v>
      </c>
      <c r="S199" s="34">
        <f t="shared" si="5"/>
        <v>5867</v>
      </c>
    </row>
    <row r="200" spans="1:19">
      <c r="B200" s="5">
        <v>2015</v>
      </c>
      <c r="C200" s="33"/>
      <c r="D200" s="33"/>
      <c r="E200" s="33"/>
      <c r="F200" s="33"/>
      <c r="G200" s="33"/>
      <c r="H200" s="33"/>
      <c r="I200" s="33"/>
      <c r="J200" s="33"/>
      <c r="K200" s="33"/>
      <c r="L200" s="34">
        <v>31405.35</v>
      </c>
      <c r="M200" s="34">
        <v>31405.35</v>
      </c>
      <c r="N200" s="34">
        <v>31405.35</v>
      </c>
      <c r="O200" s="34">
        <v>31405</v>
      </c>
      <c r="P200" s="34">
        <v>31405</v>
      </c>
      <c r="Q200" s="34">
        <v>31405</v>
      </c>
      <c r="R200" s="34">
        <v>31405</v>
      </c>
      <c r="S200" s="34">
        <f t="shared" si="5"/>
        <v>31405</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5"/>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5"/>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5"/>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5"/>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5"/>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5"/>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5"/>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5"/>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5"/>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5"/>
        <v>0</v>
      </c>
    </row>
    <row r="211" spans="2:19">
      <c r="B211" s="5">
        <v>2004</v>
      </c>
      <c r="C211" s="34">
        <v>23054.9</v>
      </c>
      <c r="D211" s="34">
        <v>23054.9</v>
      </c>
      <c r="E211" s="34">
        <v>23054.9</v>
      </c>
      <c r="F211" s="34">
        <v>23054.9</v>
      </c>
      <c r="G211" s="34">
        <v>23054.9</v>
      </c>
      <c r="H211" s="34">
        <v>23054.9</v>
      </c>
      <c r="I211" s="34">
        <v>23054.9</v>
      </c>
      <c r="J211" s="34">
        <v>23054.9</v>
      </c>
      <c r="K211" s="34">
        <v>23054.9</v>
      </c>
      <c r="L211" s="34">
        <v>23054.9</v>
      </c>
      <c r="M211" s="34">
        <v>23054.9</v>
      </c>
      <c r="N211" s="34">
        <v>23054.9</v>
      </c>
      <c r="O211" s="34">
        <v>23054.900275186566</v>
      </c>
      <c r="P211" s="34">
        <v>23054.900275186566</v>
      </c>
      <c r="Q211" s="34">
        <v>23054.900275186566</v>
      </c>
      <c r="R211" s="34">
        <v>23054.900275186566</v>
      </c>
      <c r="S211" s="34">
        <f t="shared" si="5"/>
        <v>23054.900275186566</v>
      </c>
    </row>
    <row r="212" spans="2:19">
      <c r="B212" s="5">
        <v>2003</v>
      </c>
      <c r="C212" s="34">
        <v>22695.02</v>
      </c>
      <c r="D212" s="34">
        <v>22695.02</v>
      </c>
      <c r="E212" s="34">
        <v>22695.02</v>
      </c>
      <c r="F212" s="34">
        <v>22695.02</v>
      </c>
      <c r="G212" s="34">
        <v>22695.02</v>
      </c>
      <c r="H212" s="34">
        <v>22695.02</v>
      </c>
      <c r="I212" s="34">
        <v>22695.02</v>
      </c>
      <c r="J212" s="34">
        <v>22695.02</v>
      </c>
      <c r="K212" s="34">
        <v>22695.02</v>
      </c>
      <c r="L212" s="34">
        <v>22695.02</v>
      </c>
      <c r="M212" s="34">
        <v>22695.02</v>
      </c>
      <c r="N212" s="34">
        <v>22695.02</v>
      </c>
      <c r="O212" s="34">
        <v>22695.018905037316</v>
      </c>
      <c r="P212" s="34">
        <v>22695.018905037316</v>
      </c>
      <c r="Q212" s="34">
        <v>22695.018905037316</v>
      </c>
      <c r="R212" s="34">
        <v>22695.018905037316</v>
      </c>
      <c r="S212" s="34">
        <f t="shared" si="5"/>
        <v>22695.018905037316</v>
      </c>
    </row>
    <row r="213" spans="2:19">
      <c r="B213" s="5">
        <v>2002</v>
      </c>
      <c r="C213" s="34">
        <v>22627.54</v>
      </c>
      <c r="D213" s="34">
        <v>22627.54</v>
      </c>
      <c r="E213" s="34">
        <v>22627.54</v>
      </c>
      <c r="F213" s="34">
        <v>22627.54</v>
      </c>
      <c r="G213" s="34">
        <v>22627.54</v>
      </c>
      <c r="H213" s="34">
        <v>22627.54</v>
      </c>
      <c r="I213" s="34">
        <v>22627.54</v>
      </c>
      <c r="J213" s="34">
        <v>22627.54</v>
      </c>
      <c r="K213" s="34">
        <v>22627.54</v>
      </c>
      <c r="L213" s="34">
        <v>22627.54</v>
      </c>
      <c r="M213" s="34">
        <v>22627.54</v>
      </c>
      <c r="N213" s="34">
        <v>22627.54</v>
      </c>
      <c r="O213" s="34">
        <v>22627.541148134329</v>
      </c>
      <c r="P213" s="34">
        <v>22627.541148134329</v>
      </c>
      <c r="Q213" s="34">
        <v>22627.541148134329</v>
      </c>
      <c r="R213" s="34">
        <v>22627.541148134329</v>
      </c>
      <c r="S213" s="34">
        <f t="shared" si="5"/>
        <v>22627.541148134329</v>
      </c>
    </row>
    <row r="214" spans="2:19">
      <c r="B214" s="5">
        <v>2001</v>
      </c>
      <c r="C214" s="34">
        <v>22582.560000000001</v>
      </c>
      <c r="D214" s="34">
        <v>22582.560000000001</v>
      </c>
      <c r="E214" s="34">
        <v>22582.560000000001</v>
      </c>
      <c r="F214" s="34">
        <v>22582.560000000001</v>
      </c>
      <c r="G214" s="34">
        <v>22582.560000000001</v>
      </c>
      <c r="H214" s="34">
        <v>22582.560000000001</v>
      </c>
      <c r="I214" s="34">
        <v>22582.560000000001</v>
      </c>
      <c r="J214" s="34">
        <v>22582.560000000001</v>
      </c>
      <c r="K214" s="34">
        <v>22582.560000000001</v>
      </c>
      <c r="L214" s="34">
        <v>22582.560000000001</v>
      </c>
      <c r="M214" s="34">
        <v>22582.560000000001</v>
      </c>
      <c r="N214" s="34">
        <v>22582.560000000001</v>
      </c>
      <c r="O214" s="34">
        <v>22582.555976865675</v>
      </c>
      <c r="P214" s="34">
        <v>22582.555976865675</v>
      </c>
      <c r="Q214" s="34">
        <v>22582.555976865675</v>
      </c>
      <c r="R214" s="34">
        <v>22582.555976865675</v>
      </c>
      <c r="S214" s="34">
        <f t="shared" si="5"/>
        <v>22582.555976865675</v>
      </c>
    </row>
    <row r="215" spans="2:19">
      <c r="B215" s="5">
        <v>2000</v>
      </c>
      <c r="C215" s="34">
        <v>22492.59</v>
      </c>
      <c r="D215" s="34">
        <v>22492.59</v>
      </c>
      <c r="E215" s="34">
        <v>22492.59</v>
      </c>
      <c r="F215" s="34">
        <v>22492.59</v>
      </c>
      <c r="G215" s="34">
        <v>22492.59</v>
      </c>
      <c r="H215" s="34">
        <v>22492.59</v>
      </c>
      <c r="I215" s="34">
        <v>22492.59</v>
      </c>
      <c r="J215" s="34">
        <v>22492.59</v>
      </c>
      <c r="K215" s="34">
        <v>22492.59</v>
      </c>
      <c r="L215" s="34">
        <v>22492.59</v>
      </c>
      <c r="M215" s="34">
        <v>22492.59</v>
      </c>
      <c r="N215" s="34">
        <v>22492.59</v>
      </c>
      <c r="O215" s="34">
        <v>22492.585634328359</v>
      </c>
      <c r="P215" s="34">
        <v>22492.585634328359</v>
      </c>
      <c r="Q215" s="34">
        <v>22492.585634328359</v>
      </c>
      <c r="R215" s="34">
        <v>22492.585634328359</v>
      </c>
      <c r="S215" s="34">
        <f t="shared" si="5"/>
        <v>22492.585634328359</v>
      </c>
    </row>
    <row r="216" spans="2:19">
      <c r="B216" s="5">
        <v>1999</v>
      </c>
      <c r="C216" s="34">
        <v>22335.14</v>
      </c>
      <c r="D216" s="34">
        <v>22335.14</v>
      </c>
      <c r="E216" s="34">
        <v>22335.14</v>
      </c>
      <c r="F216" s="34">
        <v>22335.14</v>
      </c>
      <c r="G216" s="34">
        <v>22335.14</v>
      </c>
      <c r="H216" s="34">
        <v>22335.14</v>
      </c>
      <c r="I216" s="34">
        <v>22335.14</v>
      </c>
      <c r="J216" s="34">
        <v>22335.14</v>
      </c>
      <c r="K216" s="34">
        <v>22335.14</v>
      </c>
      <c r="L216" s="34">
        <v>22335.14</v>
      </c>
      <c r="M216" s="34">
        <v>22335.14</v>
      </c>
      <c r="N216" s="34">
        <v>22335.14</v>
      </c>
      <c r="O216" s="34">
        <v>22335.137534888061</v>
      </c>
      <c r="P216" s="34">
        <v>22335.137534888061</v>
      </c>
      <c r="Q216" s="34">
        <v>22335.137534888061</v>
      </c>
      <c r="R216" s="34">
        <v>22335.137534888061</v>
      </c>
      <c r="S216" s="34">
        <f t="shared" si="5"/>
        <v>22335.137534888061</v>
      </c>
    </row>
    <row r="217" spans="2:19">
      <c r="B217" s="5">
        <v>1998</v>
      </c>
      <c r="C217" s="34">
        <v>22402.62</v>
      </c>
      <c r="D217" s="34">
        <v>22402.62</v>
      </c>
      <c r="E217" s="34">
        <v>22402.62</v>
      </c>
      <c r="F217" s="34">
        <v>22402.62</v>
      </c>
      <c r="G217" s="34">
        <v>22402.62</v>
      </c>
      <c r="H217" s="34">
        <v>22402.62</v>
      </c>
      <c r="I217" s="34">
        <v>22402.62</v>
      </c>
      <c r="J217" s="34">
        <v>22402.62</v>
      </c>
      <c r="K217" s="34">
        <v>22402.62</v>
      </c>
      <c r="L217" s="34">
        <v>22402.62</v>
      </c>
      <c r="M217" s="34">
        <v>22402.62</v>
      </c>
      <c r="N217" s="34">
        <v>22402.62</v>
      </c>
      <c r="O217" s="34">
        <v>22402.615291791044</v>
      </c>
      <c r="P217" s="34">
        <v>22402.615291791044</v>
      </c>
      <c r="Q217" s="34">
        <v>22402.615291791044</v>
      </c>
      <c r="R217" s="34">
        <v>22402.615291791044</v>
      </c>
      <c r="S217" s="34">
        <f t="shared" si="5"/>
        <v>22402.615291791044</v>
      </c>
    </row>
    <row r="218" spans="2:19">
      <c r="B218" s="5">
        <v>1997</v>
      </c>
      <c r="C218" s="34">
        <v>22380.12</v>
      </c>
      <c r="D218" s="34">
        <v>22380.12</v>
      </c>
      <c r="E218" s="34">
        <v>22380.12</v>
      </c>
      <c r="F218" s="34">
        <v>22380.12</v>
      </c>
      <c r="G218" s="34">
        <v>22380.12</v>
      </c>
      <c r="H218" s="34">
        <v>22380.12</v>
      </c>
      <c r="I218" s="34">
        <v>22380.12</v>
      </c>
      <c r="J218" s="34">
        <v>22380.12</v>
      </c>
      <c r="K218" s="34">
        <v>22380.12</v>
      </c>
      <c r="L218" s="34">
        <v>22380.12</v>
      </c>
      <c r="M218" s="34">
        <v>22380.12</v>
      </c>
      <c r="N218" s="34">
        <v>22380.12</v>
      </c>
      <c r="O218" s="34">
        <v>22380.122706156715</v>
      </c>
      <c r="P218" s="34">
        <v>22380.122706156715</v>
      </c>
      <c r="Q218" s="34">
        <v>22380.122706156715</v>
      </c>
      <c r="R218" s="34">
        <v>22380.122706156715</v>
      </c>
      <c r="S218" s="34">
        <f t="shared" si="5"/>
        <v>22380.122706156715</v>
      </c>
    </row>
    <row r="219" spans="2:19">
      <c r="B219" s="5">
        <v>1996</v>
      </c>
      <c r="C219" s="34">
        <v>22492.59</v>
      </c>
      <c r="D219" s="34">
        <v>22492.59</v>
      </c>
      <c r="E219" s="34">
        <v>22492.59</v>
      </c>
      <c r="F219" s="34">
        <v>22492.59</v>
      </c>
      <c r="G219" s="34">
        <v>22492.59</v>
      </c>
      <c r="H219" s="34">
        <v>22492.59</v>
      </c>
      <c r="I219" s="34">
        <v>22492.59</v>
      </c>
      <c r="J219" s="34">
        <v>22492.59</v>
      </c>
      <c r="K219" s="34">
        <v>22492.59</v>
      </c>
      <c r="L219" s="34">
        <v>22492.59</v>
      </c>
      <c r="M219" s="34">
        <v>22492.59</v>
      </c>
      <c r="N219" s="34">
        <v>22492.59</v>
      </c>
      <c r="O219" s="34">
        <v>22492.585634328359</v>
      </c>
      <c r="P219" s="34">
        <v>22492.585634328359</v>
      </c>
      <c r="Q219" s="34">
        <v>22492.585634328359</v>
      </c>
      <c r="R219" s="34">
        <v>22492.585634328359</v>
      </c>
      <c r="S219" s="34">
        <f t="shared" si="5"/>
        <v>22492.585634328359</v>
      </c>
    </row>
    <row r="220" spans="2:19">
      <c r="B220" s="5">
        <v>1995</v>
      </c>
      <c r="C220" s="34">
        <v>22425.11</v>
      </c>
      <c r="D220" s="34">
        <v>22425.11</v>
      </c>
      <c r="E220" s="34">
        <v>22425.11</v>
      </c>
      <c r="F220" s="34">
        <v>22425.11</v>
      </c>
      <c r="G220" s="34">
        <v>22425.11</v>
      </c>
      <c r="H220" s="34">
        <v>22425.11</v>
      </c>
      <c r="I220" s="34">
        <v>22425.11</v>
      </c>
      <c r="J220" s="34">
        <v>22425.11</v>
      </c>
      <c r="K220" s="34">
        <v>22425.11</v>
      </c>
      <c r="L220" s="34">
        <v>22425.11</v>
      </c>
      <c r="M220" s="34">
        <v>22425.11</v>
      </c>
      <c r="N220" s="34">
        <v>22425.11</v>
      </c>
      <c r="O220" s="34">
        <v>22425.107877425373</v>
      </c>
      <c r="P220" s="34">
        <v>22425.107877425373</v>
      </c>
      <c r="Q220" s="34">
        <v>22425.107877425373</v>
      </c>
      <c r="R220" s="34">
        <v>22425.107877425373</v>
      </c>
      <c r="S220" s="34">
        <f t="shared" si="5"/>
        <v>22425.107877425373</v>
      </c>
    </row>
    <row r="221" spans="2:19">
      <c r="B221" s="5">
        <v>1994</v>
      </c>
      <c r="C221" s="34">
        <v>21930.27</v>
      </c>
      <c r="D221" s="34">
        <v>21930.27</v>
      </c>
      <c r="E221" s="34">
        <v>21930.27</v>
      </c>
      <c r="F221" s="34">
        <v>21930.27</v>
      </c>
      <c r="G221" s="34">
        <v>21930.27</v>
      </c>
      <c r="H221" s="34">
        <v>21930.27</v>
      </c>
      <c r="I221" s="34">
        <v>21930.27</v>
      </c>
      <c r="J221" s="34">
        <v>21930.27</v>
      </c>
      <c r="K221" s="34">
        <v>21930.27</v>
      </c>
      <c r="L221" s="34">
        <v>21930.27</v>
      </c>
      <c r="M221" s="34">
        <v>21930.27</v>
      </c>
      <c r="N221" s="34">
        <v>21930.27</v>
      </c>
      <c r="O221" s="34">
        <v>21930.270993470152</v>
      </c>
      <c r="P221" s="34">
        <v>21930.270993470152</v>
      </c>
      <c r="Q221" s="34">
        <v>21930.270993470152</v>
      </c>
      <c r="R221" s="34">
        <v>21930.270993470152</v>
      </c>
      <c r="S221" s="34">
        <f t="shared" si="5"/>
        <v>21930.270993470152</v>
      </c>
    </row>
    <row r="222" spans="2:19">
      <c r="B222" s="5">
        <v>1993</v>
      </c>
      <c r="C222" s="34">
        <v>21480.42</v>
      </c>
      <c r="D222" s="34">
        <v>21480.42</v>
      </c>
      <c r="E222" s="34">
        <v>21480.42</v>
      </c>
      <c r="F222" s="34">
        <v>21480.42</v>
      </c>
      <c r="G222" s="34">
        <v>21480.42</v>
      </c>
      <c r="H222" s="34">
        <v>21480.42</v>
      </c>
      <c r="I222" s="34">
        <v>21480.42</v>
      </c>
      <c r="J222" s="34">
        <v>21480.42</v>
      </c>
      <c r="K222" s="34">
        <v>21480.42</v>
      </c>
      <c r="L222" s="34">
        <v>21480.42</v>
      </c>
      <c r="M222" s="34">
        <v>21480.42</v>
      </c>
      <c r="N222" s="34">
        <v>21480.42</v>
      </c>
      <c r="O222" s="34">
        <v>21480.419280783586</v>
      </c>
      <c r="P222" s="34">
        <v>21480.419280783586</v>
      </c>
      <c r="Q222" s="34">
        <v>21480.419280783586</v>
      </c>
      <c r="R222" s="34">
        <v>21480.419280783586</v>
      </c>
      <c r="S222" s="34">
        <f t="shared" si="5"/>
        <v>21480.419280783586</v>
      </c>
    </row>
    <row r="223" spans="2:19">
      <c r="B223" s="5">
        <v>1992</v>
      </c>
      <c r="C223" s="34">
        <v>20580.72</v>
      </c>
      <c r="D223" s="34">
        <v>20580.72</v>
      </c>
      <c r="E223" s="34">
        <v>20580.72</v>
      </c>
      <c r="F223" s="34">
        <v>20580.72</v>
      </c>
      <c r="G223" s="34">
        <v>20580.72</v>
      </c>
      <c r="H223" s="34">
        <v>20580.72</v>
      </c>
      <c r="I223" s="34">
        <v>20580.72</v>
      </c>
      <c r="J223" s="34">
        <v>20580.72</v>
      </c>
      <c r="K223" s="34">
        <v>20580.72</v>
      </c>
      <c r="L223" s="34">
        <v>20580.72</v>
      </c>
      <c r="M223" s="34">
        <v>20580.72</v>
      </c>
      <c r="N223" s="34">
        <v>20580.72</v>
      </c>
      <c r="O223" s="34">
        <v>20580.71585541045</v>
      </c>
      <c r="P223" s="34">
        <v>20580.71585541045</v>
      </c>
      <c r="Q223" s="34">
        <v>20580.71585541045</v>
      </c>
      <c r="R223" s="34">
        <v>20580.71585541045</v>
      </c>
      <c r="S223" s="34">
        <f t="shared" si="5"/>
        <v>20580.71585541045</v>
      </c>
    </row>
    <row r="224" spans="2:19">
      <c r="B224" s="5">
        <v>1991</v>
      </c>
      <c r="C224" s="34">
        <v>19411.099999999999</v>
      </c>
      <c r="D224" s="34">
        <v>19411.099999999999</v>
      </c>
      <c r="E224" s="34">
        <v>19411.099999999999</v>
      </c>
      <c r="F224" s="34">
        <v>19411.099999999999</v>
      </c>
      <c r="G224" s="34">
        <v>19411.099999999999</v>
      </c>
      <c r="H224" s="34">
        <v>19411.099999999999</v>
      </c>
      <c r="I224" s="34">
        <v>19411.099999999999</v>
      </c>
      <c r="J224" s="34">
        <v>19411.099999999999</v>
      </c>
      <c r="K224" s="34">
        <v>19411.099999999999</v>
      </c>
      <c r="L224" s="34">
        <v>19411.099999999999</v>
      </c>
      <c r="M224" s="34">
        <v>19411.099999999999</v>
      </c>
      <c r="N224" s="34">
        <v>19411.099999999999</v>
      </c>
      <c r="O224" s="34">
        <v>19411.101402425371</v>
      </c>
      <c r="P224" s="34">
        <v>19411.101402425371</v>
      </c>
      <c r="Q224" s="34">
        <v>19411.101402425371</v>
      </c>
      <c r="R224" s="34">
        <v>19411.101402425371</v>
      </c>
      <c r="S224" s="34">
        <f t="shared" si="5"/>
        <v>19411.101402425371</v>
      </c>
    </row>
    <row r="225" spans="2:19">
      <c r="B225" s="5">
        <v>1990</v>
      </c>
      <c r="C225" s="34">
        <v>18286.47</v>
      </c>
      <c r="D225" s="34">
        <v>18286.47</v>
      </c>
      <c r="E225" s="34">
        <v>18286.47</v>
      </c>
      <c r="F225" s="34">
        <v>18286.47</v>
      </c>
      <c r="G225" s="34">
        <v>18286.47</v>
      </c>
      <c r="H225" s="34">
        <v>18286.47</v>
      </c>
      <c r="I225" s="34">
        <v>18286.47</v>
      </c>
      <c r="J225" s="34">
        <v>18286.47</v>
      </c>
      <c r="K225" s="34">
        <v>18286.47</v>
      </c>
      <c r="L225" s="34">
        <v>18286.47</v>
      </c>
      <c r="M225" s="34">
        <v>18286.47</v>
      </c>
      <c r="N225" s="34">
        <v>18286.47</v>
      </c>
      <c r="O225" s="34">
        <v>18286.472120708953</v>
      </c>
      <c r="P225" s="34">
        <v>18286.472120708953</v>
      </c>
      <c r="Q225" s="34">
        <v>18286.472120708953</v>
      </c>
      <c r="R225" s="34">
        <v>18286.472120708953</v>
      </c>
      <c r="S225" s="34">
        <f t="shared" si="5"/>
        <v>18286.472120708953</v>
      </c>
    </row>
    <row r="226" spans="2:19">
      <c r="B226" s="5">
        <v>1989</v>
      </c>
      <c r="C226" s="34">
        <v>17206.830000000002</v>
      </c>
      <c r="D226" s="34">
        <v>17206.830000000002</v>
      </c>
      <c r="E226" s="34">
        <v>17206.830000000002</v>
      </c>
      <c r="F226" s="34">
        <v>17206.830000000002</v>
      </c>
      <c r="G226" s="34">
        <v>17206.830000000002</v>
      </c>
      <c r="H226" s="34">
        <v>17206.830000000002</v>
      </c>
      <c r="I226" s="34">
        <v>17206.830000000002</v>
      </c>
      <c r="J226" s="34">
        <v>17206.830000000002</v>
      </c>
      <c r="K226" s="34">
        <v>17206.830000000002</v>
      </c>
      <c r="L226" s="34">
        <v>17206.830000000002</v>
      </c>
      <c r="M226" s="34">
        <v>17206.830000000002</v>
      </c>
      <c r="N226" s="34">
        <v>17206.830000000002</v>
      </c>
      <c r="O226" s="34">
        <v>17206.828010261197</v>
      </c>
      <c r="P226" s="34">
        <v>17206.828010261197</v>
      </c>
      <c r="Q226" s="34">
        <v>17206.828010261197</v>
      </c>
      <c r="R226" s="34">
        <v>17206.828010261197</v>
      </c>
      <c r="S226" s="34">
        <f t="shared" si="5"/>
        <v>17206.828010261197</v>
      </c>
    </row>
    <row r="227" spans="2:19">
      <c r="B227" s="5">
        <v>1988</v>
      </c>
      <c r="C227" s="34">
        <v>16622.02</v>
      </c>
      <c r="D227" s="34">
        <v>16622.02</v>
      </c>
      <c r="E227" s="34">
        <v>16622.02</v>
      </c>
      <c r="F227" s="34">
        <v>16622.02</v>
      </c>
      <c r="G227" s="34">
        <v>16622.02</v>
      </c>
      <c r="H227" s="34">
        <v>16622.02</v>
      </c>
      <c r="I227" s="34">
        <v>16622.02</v>
      </c>
      <c r="J227" s="34">
        <v>16622.02</v>
      </c>
      <c r="K227" s="34">
        <v>16622.02</v>
      </c>
      <c r="L227" s="34">
        <v>16622.02</v>
      </c>
      <c r="M227" s="34">
        <v>16622.02</v>
      </c>
      <c r="N227" s="34">
        <v>16622.02</v>
      </c>
      <c r="O227" s="34">
        <v>16622.020783768661</v>
      </c>
      <c r="P227" s="34">
        <v>16622.020783768661</v>
      </c>
      <c r="Q227" s="34">
        <v>16622.020783768661</v>
      </c>
      <c r="R227" s="34">
        <v>16622.020783768661</v>
      </c>
      <c r="S227" s="34">
        <f t="shared" si="5"/>
        <v>16622.020783768661</v>
      </c>
    </row>
    <row r="228" spans="2:19">
      <c r="B228" s="5">
        <v>1987</v>
      </c>
      <c r="C228" s="34">
        <v>16284.63</v>
      </c>
      <c r="D228" s="34">
        <v>16284.63</v>
      </c>
      <c r="E228" s="34">
        <v>16284.63</v>
      </c>
      <c r="F228" s="34">
        <v>16284.63</v>
      </c>
      <c r="G228" s="34">
        <v>16284.63</v>
      </c>
      <c r="H228" s="34">
        <v>16284.63</v>
      </c>
      <c r="I228" s="34">
        <v>16284.63</v>
      </c>
      <c r="J228" s="34">
        <v>16284.63</v>
      </c>
      <c r="K228" s="34">
        <v>16284.63</v>
      </c>
      <c r="L228" s="34">
        <v>16284.63</v>
      </c>
      <c r="M228" s="34">
        <v>16284.63</v>
      </c>
      <c r="N228" s="34">
        <v>16284.63</v>
      </c>
      <c r="O228" s="34">
        <v>16284.631999253732</v>
      </c>
      <c r="P228" s="34">
        <v>16284.631999253732</v>
      </c>
      <c r="Q228" s="34">
        <v>16284.631999253732</v>
      </c>
      <c r="R228" s="34">
        <v>16284.631999253732</v>
      </c>
      <c r="S228" s="34">
        <f t="shared" si="5"/>
        <v>16284.631999253732</v>
      </c>
    </row>
    <row r="229" spans="2:19">
      <c r="B229" s="5">
        <v>1986</v>
      </c>
      <c r="C229" s="34">
        <v>15924.75</v>
      </c>
      <c r="D229" s="34">
        <v>15924.75</v>
      </c>
      <c r="E229" s="34">
        <v>15924.75</v>
      </c>
      <c r="F229" s="34">
        <v>15924.75</v>
      </c>
      <c r="G229" s="34">
        <v>15924.75</v>
      </c>
      <c r="H229" s="34">
        <v>15924.75</v>
      </c>
      <c r="I229" s="34">
        <v>15924.75</v>
      </c>
      <c r="J229" s="34">
        <v>15924.75</v>
      </c>
      <c r="K229" s="34">
        <v>15924.75</v>
      </c>
      <c r="L229" s="34">
        <v>15924.75</v>
      </c>
      <c r="M229" s="34">
        <v>15924.75</v>
      </c>
      <c r="N229" s="34">
        <v>15924.75</v>
      </c>
      <c r="O229" s="34">
        <v>15924.750629104477</v>
      </c>
      <c r="P229" s="34">
        <v>15924.750629104477</v>
      </c>
      <c r="Q229" s="34">
        <v>15924.750629104477</v>
      </c>
      <c r="R229" s="34">
        <v>15924.750629104477</v>
      </c>
      <c r="S229" s="34">
        <f t="shared" si="5"/>
        <v>15924.750629104477</v>
      </c>
    </row>
    <row r="230" spans="2:19">
      <c r="B230" s="5">
        <v>1985</v>
      </c>
      <c r="C230" s="34">
        <v>15609.85</v>
      </c>
      <c r="D230" s="34">
        <v>15609.85</v>
      </c>
      <c r="E230" s="34">
        <v>15609.85</v>
      </c>
      <c r="F230" s="34">
        <v>15609.85</v>
      </c>
      <c r="G230" s="34">
        <v>15609.85</v>
      </c>
      <c r="H230" s="34">
        <v>15609.85</v>
      </c>
      <c r="I230" s="34">
        <v>15609.85</v>
      </c>
      <c r="J230" s="34">
        <v>15609.85</v>
      </c>
      <c r="K230" s="34">
        <v>15609.85</v>
      </c>
      <c r="L230" s="34">
        <v>15609.85</v>
      </c>
      <c r="M230" s="34">
        <v>15609.85</v>
      </c>
      <c r="N230" s="34">
        <v>15609.85</v>
      </c>
      <c r="O230" s="34">
        <v>15609.854430223881</v>
      </c>
      <c r="P230" s="34">
        <v>15609.854430223881</v>
      </c>
      <c r="Q230" s="34">
        <v>15609.854430223881</v>
      </c>
      <c r="R230" s="34">
        <v>15609.854430223881</v>
      </c>
      <c r="S230" s="34">
        <f t="shared" si="5"/>
        <v>15609.854430223881</v>
      </c>
    </row>
    <row r="231" spans="2:19">
      <c r="B231" s="5">
        <v>1984</v>
      </c>
      <c r="C231" s="34">
        <v>15474.9</v>
      </c>
      <c r="D231" s="34">
        <v>15474.9</v>
      </c>
      <c r="E231" s="34">
        <v>15474.9</v>
      </c>
      <c r="F231" s="34">
        <v>15474.9</v>
      </c>
      <c r="G231" s="34">
        <v>15474.9</v>
      </c>
      <c r="H231" s="34">
        <v>15474.9</v>
      </c>
      <c r="I231" s="34">
        <v>15474.9</v>
      </c>
      <c r="J231" s="34">
        <v>15474.9</v>
      </c>
      <c r="K231" s="34">
        <v>15474.9</v>
      </c>
      <c r="L231" s="34">
        <v>15474.9</v>
      </c>
      <c r="M231" s="34">
        <v>15474.9</v>
      </c>
      <c r="N231" s="34">
        <v>15474.9</v>
      </c>
      <c r="O231" s="34">
        <v>15474.898916417913</v>
      </c>
      <c r="P231" s="34">
        <v>15474.898916417913</v>
      </c>
      <c r="Q231" s="34">
        <v>15474.898916417913</v>
      </c>
      <c r="R231" s="34">
        <v>15474.898916417913</v>
      </c>
      <c r="S231" s="34">
        <f t="shared" si="5"/>
        <v>15474.898916417913</v>
      </c>
    </row>
    <row r="232" spans="2:19">
      <c r="B232" s="5">
        <v>1983</v>
      </c>
      <c r="C232" s="34">
        <v>15115.02</v>
      </c>
      <c r="D232" s="34">
        <v>15115.02</v>
      </c>
      <c r="E232" s="34">
        <v>15115.02</v>
      </c>
      <c r="F232" s="34">
        <v>15115.02</v>
      </c>
      <c r="G232" s="34">
        <v>15115.02</v>
      </c>
      <c r="H232" s="34">
        <v>15115.02</v>
      </c>
      <c r="I232" s="34">
        <v>15115.02</v>
      </c>
      <c r="J232" s="34">
        <v>15115.02</v>
      </c>
      <c r="K232" s="34">
        <v>15115.02</v>
      </c>
      <c r="L232" s="34">
        <v>15115.02</v>
      </c>
      <c r="M232" s="34">
        <v>15115.02</v>
      </c>
      <c r="N232" s="34">
        <v>15115.02</v>
      </c>
      <c r="O232" s="34">
        <v>15115.017546268658</v>
      </c>
      <c r="P232" s="34">
        <v>15115.017546268658</v>
      </c>
      <c r="Q232" s="34">
        <v>15115.017546268658</v>
      </c>
      <c r="R232" s="34">
        <v>15115.017546268658</v>
      </c>
      <c r="S232" s="34">
        <f t="shared" si="5"/>
        <v>15115.017546268658</v>
      </c>
    </row>
    <row r="233" spans="2:19">
      <c r="B233" s="5">
        <v>1982</v>
      </c>
      <c r="C233" s="34">
        <v>14777.63</v>
      </c>
      <c r="D233" s="34">
        <v>14777.63</v>
      </c>
      <c r="E233" s="34">
        <v>14777.63</v>
      </c>
      <c r="F233" s="34">
        <v>14777.63</v>
      </c>
      <c r="G233" s="34">
        <v>14777.63</v>
      </c>
      <c r="H233" s="34">
        <v>14777.63</v>
      </c>
      <c r="I233" s="34">
        <v>14777.63</v>
      </c>
      <c r="J233" s="34">
        <v>14777.63</v>
      </c>
      <c r="K233" s="34">
        <v>14777.63</v>
      </c>
      <c r="L233" s="34">
        <v>14777.63</v>
      </c>
      <c r="M233" s="34">
        <v>14777.63</v>
      </c>
      <c r="N233" s="34">
        <v>14777.63</v>
      </c>
      <c r="O233" s="34">
        <v>14777.628761753733</v>
      </c>
      <c r="P233" s="34">
        <v>14777.628761753733</v>
      </c>
      <c r="Q233" s="34">
        <v>14777.628761753733</v>
      </c>
      <c r="R233" s="34">
        <v>14777.628761753733</v>
      </c>
      <c r="S233" s="34">
        <f t="shared" si="5"/>
        <v>14777.628761753733</v>
      </c>
    </row>
    <row r="234" spans="2:19">
      <c r="B234" s="5">
        <v>1981</v>
      </c>
      <c r="C234" s="34">
        <v>14215.31</v>
      </c>
      <c r="D234" s="34">
        <v>14215.31</v>
      </c>
      <c r="E234" s="34">
        <v>14215.31</v>
      </c>
      <c r="F234" s="34">
        <v>14215.31</v>
      </c>
      <c r="G234" s="34">
        <v>14215.31</v>
      </c>
      <c r="H234" s="34">
        <v>14215.31</v>
      </c>
      <c r="I234" s="34">
        <v>14215.31</v>
      </c>
      <c r="J234" s="34">
        <v>14215.31</v>
      </c>
      <c r="K234" s="34">
        <v>14215.31</v>
      </c>
      <c r="L234" s="34">
        <v>14215.31</v>
      </c>
      <c r="M234" s="34">
        <v>14215.31</v>
      </c>
      <c r="N234" s="34">
        <v>14215.31</v>
      </c>
      <c r="O234" s="34">
        <v>14215.314120895524</v>
      </c>
      <c r="P234" s="34">
        <v>14215.314120895524</v>
      </c>
      <c r="Q234" s="34">
        <v>14215.314120895524</v>
      </c>
      <c r="R234" s="34">
        <v>14215.314120895524</v>
      </c>
      <c r="S234" s="34">
        <f t="shared" si="5"/>
        <v>14215.314120895524</v>
      </c>
    </row>
    <row r="235" spans="2:19">
      <c r="B235" s="5">
        <v>1980</v>
      </c>
      <c r="C235" s="34">
        <v>13383.09</v>
      </c>
      <c r="D235" s="34">
        <v>13383.09</v>
      </c>
      <c r="E235" s="34">
        <v>13383.09</v>
      </c>
      <c r="F235" s="34">
        <v>13383.09</v>
      </c>
      <c r="G235" s="34">
        <v>13383.09</v>
      </c>
      <c r="H235" s="34">
        <v>13383.09</v>
      </c>
      <c r="I235" s="34">
        <v>13383.09</v>
      </c>
      <c r="J235" s="34">
        <v>13383.09</v>
      </c>
      <c r="K235" s="34">
        <v>13383.09</v>
      </c>
      <c r="L235" s="34">
        <v>13383.09</v>
      </c>
      <c r="M235" s="34">
        <v>13383.09</v>
      </c>
      <c r="N235" s="34">
        <v>13383.09</v>
      </c>
      <c r="O235" s="34">
        <v>13383.088452425374</v>
      </c>
      <c r="P235" s="34">
        <v>13383.088452425374</v>
      </c>
      <c r="Q235" s="34">
        <v>13383.088452425374</v>
      </c>
      <c r="R235" s="34">
        <v>13383.088452425374</v>
      </c>
      <c r="S235" s="34">
        <f t="shared" si="5"/>
        <v>13383.088452425374</v>
      </c>
    </row>
    <row r="236" spans="2:19">
      <c r="B236" s="5">
        <v>1979</v>
      </c>
      <c r="C236" s="34">
        <v>12123.5</v>
      </c>
      <c r="D236" s="34">
        <v>12123.5</v>
      </c>
      <c r="E236" s="34">
        <v>12123.5</v>
      </c>
      <c r="F236" s="34">
        <v>12123.5</v>
      </c>
      <c r="G236" s="34">
        <v>12123.5</v>
      </c>
      <c r="H236" s="34">
        <v>12123.5</v>
      </c>
      <c r="I236" s="34">
        <v>12123.5</v>
      </c>
      <c r="J236" s="34">
        <v>12123.5</v>
      </c>
      <c r="K236" s="34">
        <v>12123.5</v>
      </c>
      <c r="L236" s="34">
        <v>12123.5</v>
      </c>
      <c r="M236" s="34">
        <v>12123.5</v>
      </c>
      <c r="N236" s="34">
        <v>12123.5</v>
      </c>
      <c r="O236" s="34">
        <v>12123.503656902983</v>
      </c>
      <c r="P236" s="34">
        <v>12123.503656902983</v>
      </c>
      <c r="Q236" s="34">
        <v>12123.503656902983</v>
      </c>
      <c r="R236" s="34">
        <v>12123.503656902983</v>
      </c>
      <c r="S236" s="34">
        <f t="shared" si="5"/>
        <v>12123.503656902983</v>
      </c>
    </row>
    <row r="237" spans="2:19">
      <c r="B237" s="5">
        <v>1978</v>
      </c>
      <c r="C237" s="34">
        <v>11246.29</v>
      </c>
      <c r="D237" s="34">
        <v>11246.29</v>
      </c>
      <c r="E237" s="34">
        <v>11246.29</v>
      </c>
      <c r="F237" s="34">
        <v>11246.29</v>
      </c>
      <c r="G237" s="34">
        <v>11246.29</v>
      </c>
      <c r="H237" s="34">
        <v>11246.29</v>
      </c>
      <c r="I237" s="34">
        <v>11246.29</v>
      </c>
      <c r="J237" s="34">
        <v>11246.29</v>
      </c>
      <c r="K237" s="34">
        <v>11246.29</v>
      </c>
      <c r="L237" s="34">
        <v>11246.29</v>
      </c>
      <c r="M237" s="34">
        <v>11246.29</v>
      </c>
      <c r="N237" s="34">
        <v>11246.29</v>
      </c>
      <c r="O237" s="34">
        <v>11246.29281716418</v>
      </c>
      <c r="P237" s="34">
        <v>11246.29281716418</v>
      </c>
      <c r="Q237" s="34">
        <v>11246.29281716418</v>
      </c>
      <c r="R237" s="34">
        <v>11246.29281716418</v>
      </c>
      <c r="S237" s="34">
        <f t="shared" si="5"/>
        <v>11246.29281716418</v>
      </c>
    </row>
    <row r="238" spans="2:19">
      <c r="B238" s="5">
        <v>1977</v>
      </c>
      <c r="C238" s="34">
        <v>10683.98</v>
      </c>
      <c r="D238" s="34">
        <v>10683.98</v>
      </c>
      <c r="E238" s="34">
        <v>10683.98</v>
      </c>
      <c r="F238" s="34">
        <v>10683.98</v>
      </c>
      <c r="G238" s="34">
        <v>10683.98</v>
      </c>
      <c r="H238" s="34">
        <v>10683.98</v>
      </c>
      <c r="I238" s="34">
        <v>10683.98</v>
      </c>
      <c r="J238" s="34">
        <v>10683.98</v>
      </c>
      <c r="K238" s="34">
        <v>10683.98</v>
      </c>
      <c r="L238" s="34">
        <v>10683.98</v>
      </c>
      <c r="M238" s="34">
        <v>10683.98</v>
      </c>
      <c r="N238" s="34">
        <v>10683.98</v>
      </c>
      <c r="O238" s="34">
        <v>10683.978176305971</v>
      </c>
      <c r="P238" s="34">
        <v>10683.978176305971</v>
      </c>
      <c r="Q238" s="34">
        <v>10683.978176305971</v>
      </c>
      <c r="R238" s="34">
        <v>10683.978176305971</v>
      </c>
      <c r="S238" s="34">
        <f t="shared" si="5"/>
        <v>10683.978176305971</v>
      </c>
    </row>
    <row r="239" spans="2:19">
      <c r="B239" s="5">
        <v>1976</v>
      </c>
      <c r="C239" s="34">
        <v>10256.620000000001</v>
      </c>
      <c r="D239" s="34">
        <v>10256.620000000001</v>
      </c>
      <c r="E239" s="34">
        <v>10256.620000000001</v>
      </c>
      <c r="F239" s="34">
        <v>10256.620000000001</v>
      </c>
      <c r="G239" s="34">
        <v>10256.620000000001</v>
      </c>
      <c r="H239" s="34">
        <v>10256.620000000001</v>
      </c>
      <c r="I239" s="34">
        <v>10256.620000000001</v>
      </c>
      <c r="J239" s="34">
        <v>10256.620000000001</v>
      </c>
      <c r="K239" s="34">
        <v>10256.620000000001</v>
      </c>
      <c r="L239" s="34">
        <v>10256.620000000001</v>
      </c>
      <c r="M239" s="34">
        <v>10256.620000000001</v>
      </c>
      <c r="N239" s="34">
        <v>10256.620000000001</v>
      </c>
      <c r="O239" s="34">
        <v>10256.619049253733</v>
      </c>
      <c r="P239" s="34">
        <v>10256.619049253733</v>
      </c>
      <c r="Q239" s="34">
        <v>10256.619049253733</v>
      </c>
      <c r="R239" s="34">
        <v>10256.619049253733</v>
      </c>
      <c r="S239" s="34">
        <f t="shared" si="5"/>
        <v>10256.619049253733</v>
      </c>
    </row>
    <row r="240" spans="2:19">
      <c r="B240" s="5">
        <v>1975</v>
      </c>
      <c r="C240" s="34">
        <v>9851.75</v>
      </c>
      <c r="D240" s="34">
        <v>9851.75</v>
      </c>
      <c r="E240" s="34">
        <v>9851.75</v>
      </c>
      <c r="F240" s="34">
        <v>9851.75</v>
      </c>
      <c r="G240" s="34">
        <v>9851.75</v>
      </c>
      <c r="H240" s="34">
        <v>9851.75</v>
      </c>
      <c r="I240" s="34">
        <v>9851.75</v>
      </c>
      <c r="J240" s="34">
        <v>9851.75</v>
      </c>
      <c r="K240" s="34">
        <v>9851.75</v>
      </c>
      <c r="L240" s="34">
        <v>9851.75</v>
      </c>
      <c r="M240" s="34">
        <v>9851.75</v>
      </c>
      <c r="N240" s="34">
        <v>9851.75</v>
      </c>
      <c r="O240" s="34">
        <v>9851.7525078358212</v>
      </c>
      <c r="P240" s="34">
        <v>9851.7525078358212</v>
      </c>
      <c r="Q240" s="34">
        <v>9851.7525078358212</v>
      </c>
      <c r="R240" s="34">
        <v>9851.7525078358212</v>
      </c>
      <c r="S240" s="34">
        <f t="shared" si="5"/>
        <v>9851.7525078358212</v>
      </c>
    </row>
    <row r="241" spans="2:19">
      <c r="B241" s="5">
        <v>1974</v>
      </c>
      <c r="C241" s="34">
        <v>9581.84</v>
      </c>
      <c r="D241" s="34">
        <v>9581.84</v>
      </c>
      <c r="E241" s="34">
        <v>9581.84</v>
      </c>
      <c r="F241" s="34">
        <v>9581.84</v>
      </c>
      <c r="G241" s="34">
        <v>9581.84</v>
      </c>
      <c r="H241" s="34">
        <v>9581.84</v>
      </c>
      <c r="I241" s="34">
        <v>9581.84</v>
      </c>
      <c r="J241" s="34">
        <v>9581.84</v>
      </c>
      <c r="K241" s="34">
        <v>9581.84</v>
      </c>
      <c r="L241" s="34">
        <v>9581.84</v>
      </c>
      <c r="M241" s="34">
        <v>9581.84</v>
      </c>
      <c r="N241" s="34">
        <v>9581.84</v>
      </c>
      <c r="O241" s="34">
        <v>9581.8414802238822</v>
      </c>
      <c r="P241" s="34">
        <v>9581.8414802238822</v>
      </c>
      <c r="Q241" s="34">
        <v>9581.8414802238822</v>
      </c>
      <c r="R241" s="34">
        <v>9581.8414802238822</v>
      </c>
      <c r="S241" s="34">
        <f t="shared" si="5"/>
        <v>9581.8414802238822</v>
      </c>
    </row>
    <row r="242" spans="2:19">
      <c r="B242" s="5">
        <v>1973</v>
      </c>
      <c r="C242" s="34">
        <v>9042.02</v>
      </c>
      <c r="D242" s="34">
        <v>9042.02</v>
      </c>
      <c r="E242" s="34">
        <v>9042.02</v>
      </c>
      <c r="F242" s="34">
        <v>9042.02</v>
      </c>
      <c r="G242" s="34">
        <v>9042.02</v>
      </c>
      <c r="H242" s="34">
        <v>9042.02</v>
      </c>
      <c r="I242" s="34">
        <v>9042.02</v>
      </c>
      <c r="J242" s="34">
        <v>9042.02</v>
      </c>
      <c r="K242" s="34">
        <v>9042.02</v>
      </c>
      <c r="L242" s="34">
        <v>9042.02</v>
      </c>
      <c r="M242" s="34">
        <v>9042.02</v>
      </c>
      <c r="N242" s="34">
        <v>9042.02</v>
      </c>
      <c r="O242" s="34">
        <v>9042.0194250000004</v>
      </c>
      <c r="P242" s="34">
        <v>9042.0194250000004</v>
      </c>
      <c r="Q242" s="34">
        <v>9042.0194250000004</v>
      </c>
      <c r="R242" s="34">
        <v>9042.0194250000004</v>
      </c>
      <c r="S242" s="34">
        <f t="shared" si="5"/>
        <v>9042.0194250000004</v>
      </c>
    </row>
    <row r="243" spans="2:19">
      <c r="B243" s="5">
        <v>1972</v>
      </c>
      <c r="C243" s="34">
        <v>8547.18</v>
      </c>
      <c r="D243" s="34">
        <v>8547.18</v>
      </c>
      <c r="E243" s="34">
        <v>8547.18</v>
      </c>
      <c r="F243" s="34">
        <v>8547.18</v>
      </c>
      <c r="G243" s="34">
        <v>8547.18</v>
      </c>
      <c r="H243" s="34">
        <v>8547.18</v>
      </c>
      <c r="I243" s="34">
        <v>8547.18</v>
      </c>
      <c r="J243" s="34">
        <v>8547.18</v>
      </c>
      <c r="K243" s="34">
        <v>8547.18</v>
      </c>
      <c r="L243" s="34">
        <v>8547.18</v>
      </c>
      <c r="M243" s="34">
        <v>8547.18</v>
      </c>
      <c r="N243" s="34">
        <v>8547.18</v>
      </c>
      <c r="O243" s="34">
        <v>8547.1825410447764</v>
      </c>
      <c r="P243" s="34">
        <v>8547.1825410447764</v>
      </c>
      <c r="Q243" s="34">
        <v>8547.1825410447764</v>
      </c>
      <c r="R243" s="34">
        <v>8547.1825410447764</v>
      </c>
      <c r="S243" s="34">
        <f t="shared" si="5"/>
        <v>8547.1825410447764</v>
      </c>
    </row>
    <row r="244" spans="2:19">
      <c r="B244" s="5">
        <v>1971</v>
      </c>
      <c r="C244" s="34">
        <v>8142.32</v>
      </c>
      <c r="D244" s="34">
        <v>8142.32</v>
      </c>
      <c r="E244" s="34">
        <v>8142.32</v>
      </c>
      <c r="F244" s="34">
        <v>8142.32</v>
      </c>
      <c r="G244" s="34">
        <v>8142.32</v>
      </c>
      <c r="H244" s="34">
        <v>8142.32</v>
      </c>
      <c r="I244" s="34">
        <v>8142.32</v>
      </c>
      <c r="J244" s="34">
        <v>8142.32</v>
      </c>
      <c r="K244" s="34">
        <v>8142.32</v>
      </c>
      <c r="L244" s="34">
        <v>8142.32</v>
      </c>
      <c r="M244" s="34">
        <v>8142.32</v>
      </c>
      <c r="N244" s="34">
        <v>8142.32</v>
      </c>
      <c r="O244" s="34">
        <v>8142.315999626866</v>
      </c>
      <c r="P244" s="34">
        <v>8142.315999626866</v>
      </c>
      <c r="Q244" s="34">
        <v>8142.315999626866</v>
      </c>
      <c r="R244" s="34">
        <v>8142.315999626866</v>
      </c>
      <c r="S244" s="34">
        <f t="shared" si="5"/>
        <v>8142.315999626866</v>
      </c>
    </row>
    <row r="245" spans="2:19">
      <c r="B245" s="5">
        <v>1970</v>
      </c>
      <c r="C245" s="34">
        <v>7332.58</v>
      </c>
      <c r="D245" s="34">
        <v>7332.58</v>
      </c>
      <c r="E245" s="34">
        <v>7332.58</v>
      </c>
      <c r="F245" s="34">
        <v>7332.58</v>
      </c>
      <c r="G245" s="34">
        <v>7332.58</v>
      </c>
      <c r="H245" s="34">
        <v>7332.58</v>
      </c>
      <c r="I245" s="34">
        <v>7332.58</v>
      </c>
      <c r="J245" s="34">
        <v>7332.58</v>
      </c>
      <c r="K245" s="34">
        <v>7332.58</v>
      </c>
      <c r="L245" s="34">
        <v>7332.58</v>
      </c>
      <c r="M245" s="34">
        <v>7332.58</v>
      </c>
      <c r="N245" s="34">
        <v>7332.58</v>
      </c>
      <c r="O245" s="34">
        <v>7332.582916791046</v>
      </c>
      <c r="P245" s="34">
        <v>7332.582916791046</v>
      </c>
      <c r="Q245" s="34">
        <v>7332.582916791046</v>
      </c>
      <c r="R245" s="34">
        <v>7332.582916791046</v>
      </c>
      <c r="S245" s="34">
        <f t="shared" si="5"/>
        <v>7332.582916791046</v>
      </c>
    </row>
    <row r="246" spans="2:19">
      <c r="B246" s="5">
        <v>1969</v>
      </c>
      <c r="C246" s="34">
        <v>6207.95</v>
      </c>
      <c r="D246" s="34">
        <v>6207.95</v>
      </c>
      <c r="E246" s="34">
        <v>6207.95</v>
      </c>
      <c r="F246" s="34">
        <v>6207.95</v>
      </c>
      <c r="G246" s="34">
        <v>6207.95</v>
      </c>
      <c r="H246" s="34">
        <v>6207.95</v>
      </c>
      <c r="I246" s="34">
        <v>6207.95</v>
      </c>
      <c r="J246" s="34">
        <v>6207.95</v>
      </c>
      <c r="K246" s="34">
        <v>6207.95</v>
      </c>
      <c r="L246" s="34">
        <v>6207.95</v>
      </c>
      <c r="M246" s="34">
        <v>6207.95</v>
      </c>
      <c r="N246" s="34">
        <v>6207.95</v>
      </c>
      <c r="O246" s="34">
        <v>6207.9536350746275</v>
      </c>
      <c r="P246" s="34">
        <v>6207.9536350746275</v>
      </c>
      <c r="Q246" s="34">
        <v>6207.9536350746275</v>
      </c>
      <c r="R246" s="34">
        <v>6207.9536350746275</v>
      </c>
      <c r="S246" s="34">
        <f t="shared" si="5"/>
        <v>6207.9536350746275</v>
      </c>
    </row>
    <row r="247" spans="2:19">
      <c r="B247" s="5">
        <v>1968</v>
      </c>
      <c r="C247" s="34">
        <v>5690.62</v>
      </c>
      <c r="D247" s="34">
        <v>5690.62</v>
      </c>
      <c r="E247" s="34">
        <v>5690.62</v>
      </c>
      <c r="F247" s="34">
        <v>5690.62</v>
      </c>
      <c r="G247" s="34">
        <v>5690.62</v>
      </c>
      <c r="H247" s="34">
        <v>5690.62</v>
      </c>
      <c r="I247" s="34">
        <v>5690.62</v>
      </c>
      <c r="J247" s="34">
        <v>5690.62</v>
      </c>
      <c r="K247" s="34">
        <v>5690.62</v>
      </c>
      <c r="L247" s="34">
        <v>5690.62</v>
      </c>
      <c r="M247" s="34">
        <v>5690.62</v>
      </c>
      <c r="N247" s="34">
        <v>5690.62</v>
      </c>
      <c r="O247" s="34">
        <v>5690.6241654850755</v>
      </c>
      <c r="P247" s="34">
        <v>5690.6241654850755</v>
      </c>
      <c r="Q247" s="34">
        <v>5690.6241654850755</v>
      </c>
      <c r="R247" s="34">
        <v>5690.6241654850755</v>
      </c>
      <c r="S247" s="34">
        <f t="shared" si="5"/>
        <v>5690.6241654850755</v>
      </c>
    </row>
    <row r="248" spans="2:19">
      <c r="B248" s="5">
        <v>1967</v>
      </c>
      <c r="C248" s="34">
        <v>5398.22</v>
      </c>
      <c r="D248" s="34">
        <v>5398.22</v>
      </c>
      <c r="E248" s="34">
        <v>5398.22</v>
      </c>
      <c r="F248" s="34">
        <v>5398.22</v>
      </c>
      <c r="G248" s="34">
        <v>5398.22</v>
      </c>
      <c r="H248" s="34">
        <v>5398.22</v>
      </c>
      <c r="I248" s="34">
        <v>5398.22</v>
      </c>
      <c r="J248" s="34">
        <v>5398.22</v>
      </c>
      <c r="K248" s="34">
        <v>5398.22</v>
      </c>
      <c r="L248" s="34">
        <v>5398.22</v>
      </c>
      <c r="M248" s="34">
        <v>5398.22</v>
      </c>
      <c r="N248" s="34">
        <v>5398.22</v>
      </c>
      <c r="O248" s="34">
        <v>5398.2205522388058</v>
      </c>
      <c r="P248" s="34">
        <v>5398.2205522388058</v>
      </c>
      <c r="Q248" s="34">
        <v>5398.2205522388058</v>
      </c>
      <c r="R248" s="34">
        <v>5398.2205522388058</v>
      </c>
      <c r="S248" s="34">
        <f t="shared" si="5"/>
        <v>5398.2205522388058</v>
      </c>
    </row>
    <row r="249" spans="2:19">
      <c r="B249" s="5">
        <v>1966</v>
      </c>
      <c r="C249" s="34">
        <v>5690.62</v>
      </c>
      <c r="D249" s="34">
        <v>5690.62</v>
      </c>
      <c r="E249" s="34">
        <v>5690.62</v>
      </c>
      <c r="F249" s="34">
        <v>5690.62</v>
      </c>
      <c r="G249" s="34">
        <v>5690.62</v>
      </c>
      <c r="H249" s="34">
        <v>5690.62</v>
      </c>
      <c r="I249" s="34">
        <v>5690.62</v>
      </c>
      <c r="J249" s="34">
        <v>5690.62</v>
      </c>
      <c r="K249" s="34">
        <v>5690.62</v>
      </c>
      <c r="L249" s="34">
        <v>5690.62</v>
      </c>
      <c r="M249" s="34">
        <v>5690.62</v>
      </c>
      <c r="N249" s="34">
        <v>5690.62</v>
      </c>
      <c r="O249" s="34">
        <v>5690.6241654850755</v>
      </c>
      <c r="P249" s="34">
        <v>5690.6241654850755</v>
      </c>
      <c r="Q249" s="34">
        <v>5690.6241654850755</v>
      </c>
      <c r="R249" s="34">
        <v>5690.6241654850755</v>
      </c>
      <c r="S249" s="34">
        <f t="shared" si="5"/>
        <v>5690.6241654850755</v>
      </c>
    </row>
    <row r="250" spans="2:19">
      <c r="B250" s="5">
        <v>1965</v>
      </c>
      <c r="C250" s="34">
        <v>5533.18</v>
      </c>
      <c r="D250" s="34">
        <v>5533.18</v>
      </c>
      <c r="E250" s="34">
        <v>5533.18</v>
      </c>
      <c r="F250" s="34">
        <v>5533.18</v>
      </c>
      <c r="G250" s="34">
        <v>5533.18</v>
      </c>
      <c r="H250" s="34">
        <v>5533.18</v>
      </c>
      <c r="I250" s="34">
        <v>5533.18</v>
      </c>
      <c r="J250" s="34">
        <v>5533.18</v>
      </c>
      <c r="K250" s="34">
        <v>5533.18</v>
      </c>
      <c r="L250" s="34">
        <v>5533.18</v>
      </c>
      <c r="M250" s="34">
        <v>5533.18</v>
      </c>
      <c r="N250" s="34">
        <v>5533.18</v>
      </c>
      <c r="O250" s="34">
        <v>5533.1760660447771</v>
      </c>
      <c r="P250" s="34">
        <v>5533.1760660447771</v>
      </c>
      <c r="Q250" s="34">
        <v>5533.1760660447771</v>
      </c>
      <c r="R250" s="34">
        <v>5533.1760660447771</v>
      </c>
      <c r="S250" s="34">
        <f t="shared" si="5"/>
        <v>5533.1760660447771</v>
      </c>
    </row>
    <row r="251" spans="2:19">
      <c r="B251" s="5">
        <v>1964</v>
      </c>
      <c r="C251" s="34">
        <v>5330.74</v>
      </c>
      <c r="D251" s="34">
        <v>5330.74</v>
      </c>
      <c r="E251" s="34">
        <v>5330.74</v>
      </c>
      <c r="F251" s="34">
        <v>5330.74</v>
      </c>
      <c r="G251" s="34">
        <v>5330.74</v>
      </c>
      <c r="H251" s="34">
        <v>5330.74</v>
      </c>
      <c r="I251" s="34">
        <v>5330.74</v>
      </c>
      <c r="J251" s="34">
        <v>5330.74</v>
      </c>
      <c r="K251" s="34">
        <v>5330.74</v>
      </c>
      <c r="L251" s="34">
        <v>5330.74</v>
      </c>
      <c r="M251" s="34">
        <v>5330.74</v>
      </c>
      <c r="N251" s="34">
        <v>5330.74</v>
      </c>
      <c r="O251" s="34">
        <v>5330.742795335821</v>
      </c>
      <c r="P251" s="34">
        <v>5330.742795335821</v>
      </c>
      <c r="Q251" s="34">
        <v>5330.742795335821</v>
      </c>
      <c r="R251" s="34">
        <v>5330.742795335821</v>
      </c>
      <c r="S251" s="34">
        <f t="shared" si="5"/>
        <v>5330.742795335821</v>
      </c>
    </row>
    <row r="252" spans="2:19">
      <c r="B252" s="5">
        <v>1963</v>
      </c>
      <c r="C252" s="34">
        <v>5128.3100000000004</v>
      </c>
      <c r="D252" s="34">
        <v>5128.3100000000004</v>
      </c>
      <c r="E252" s="34">
        <v>5128.3100000000004</v>
      </c>
      <c r="F252" s="34">
        <v>5128.3100000000004</v>
      </c>
      <c r="G252" s="34">
        <v>5128.3100000000004</v>
      </c>
      <c r="H252" s="34">
        <v>5128.3100000000004</v>
      </c>
      <c r="I252" s="34">
        <v>5128.3100000000004</v>
      </c>
      <c r="J252" s="34">
        <v>5128.3100000000004</v>
      </c>
      <c r="K252" s="34">
        <v>5128.3100000000004</v>
      </c>
      <c r="L252" s="34">
        <v>5128.3100000000004</v>
      </c>
      <c r="M252" s="34">
        <v>5128.3100000000004</v>
      </c>
      <c r="N252" s="34">
        <v>5128.3100000000004</v>
      </c>
      <c r="O252" s="34">
        <v>5128.3095246268667</v>
      </c>
      <c r="P252" s="34">
        <v>5128.3095246268667</v>
      </c>
      <c r="Q252" s="34">
        <v>5128.3095246268667</v>
      </c>
      <c r="R252" s="34">
        <v>5128.3095246268667</v>
      </c>
      <c r="S252" s="34">
        <f t="shared" si="5"/>
        <v>5128.3095246268667</v>
      </c>
    </row>
    <row r="253" spans="2:19">
      <c r="B253" s="5">
        <v>1962</v>
      </c>
      <c r="C253" s="34">
        <v>4925.88</v>
      </c>
      <c r="D253" s="34">
        <v>4925.88</v>
      </c>
      <c r="E253" s="34">
        <v>4925.88</v>
      </c>
      <c r="F253" s="34">
        <v>4925.88</v>
      </c>
      <c r="G253" s="34">
        <v>4925.88</v>
      </c>
      <c r="H253" s="34">
        <v>4925.88</v>
      </c>
      <c r="I253" s="34">
        <v>4925.88</v>
      </c>
      <c r="J253" s="34">
        <v>4925.88</v>
      </c>
      <c r="K253" s="34">
        <v>4925.88</v>
      </c>
      <c r="L253" s="34">
        <v>4925.88</v>
      </c>
      <c r="M253" s="34">
        <v>4925.88</v>
      </c>
      <c r="N253" s="34">
        <v>4925.88</v>
      </c>
      <c r="O253" s="34">
        <v>4925.8762539179106</v>
      </c>
      <c r="P253" s="34">
        <v>4925.8762539179106</v>
      </c>
      <c r="Q253" s="34">
        <v>4925.8762539179106</v>
      </c>
      <c r="R253" s="34">
        <v>4925.8762539179106</v>
      </c>
      <c r="S253" s="34">
        <f t="shared" si="5"/>
        <v>4925.8762539179106</v>
      </c>
    </row>
    <row r="254" spans="2:19">
      <c r="B254" s="5">
        <v>1961</v>
      </c>
      <c r="C254" s="34">
        <v>4565.99</v>
      </c>
      <c r="D254" s="34">
        <v>4565.99</v>
      </c>
      <c r="E254" s="34">
        <v>4565.99</v>
      </c>
      <c r="F254" s="34">
        <v>4565.99</v>
      </c>
      <c r="G254" s="34">
        <v>4565.99</v>
      </c>
      <c r="H254" s="34">
        <v>4565.99</v>
      </c>
      <c r="I254" s="34">
        <v>4565.99</v>
      </c>
      <c r="J254" s="34">
        <v>4565.99</v>
      </c>
      <c r="K254" s="34">
        <v>4565.99</v>
      </c>
      <c r="L254" s="34">
        <v>4565.99</v>
      </c>
      <c r="M254" s="34">
        <v>4565.99</v>
      </c>
      <c r="N254" s="34">
        <v>4565.99</v>
      </c>
      <c r="O254" s="34">
        <v>4565.994883768657</v>
      </c>
      <c r="P254" s="34">
        <v>4565.994883768657</v>
      </c>
      <c r="Q254" s="34">
        <v>4565.994883768657</v>
      </c>
      <c r="R254" s="34">
        <v>4565.994883768657</v>
      </c>
      <c r="S254" s="34">
        <f t="shared" si="5"/>
        <v>4565.994883768657</v>
      </c>
    </row>
    <row r="255" spans="2:19">
      <c r="B255" s="5">
        <v>1960</v>
      </c>
      <c r="C255" s="34">
        <v>4296.08</v>
      </c>
      <c r="D255" s="34">
        <v>4296.08</v>
      </c>
      <c r="E255" s="34">
        <v>4296.08</v>
      </c>
      <c r="F255" s="34">
        <v>4296.08</v>
      </c>
      <c r="G255" s="34">
        <v>4296.08</v>
      </c>
      <c r="H255" s="34">
        <v>4296.08</v>
      </c>
      <c r="I255" s="34">
        <v>4296.08</v>
      </c>
      <c r="J255" s="34">
        <v>4296.08</v>
      </c>
      <c r="K255" s="34">
        <v>4296.08</v>
      </c>
      <c r="L255" s="34">
        <v>4296.08</v>
      </c>
      <c r="M255" s="34">
        <v>4296.08</v>
      </c>
      <c r="N255" s="34">
        <v>4296.08</v>
      </c>
      <c r="O255" s="34">
        <v>4296.0838561567161</v>
      </c>
      <c r="P255" s="34">
        <v>4296.0838561567161</v>
      </c>
      <c r="Q255" s="34">
        <v>4296.0838561567161</v>
      </c>
      <c r="R255" s="34">
        <v>4296.0838561567161</v>
      </c>
      <c r="S255" s="34">
        <f t="shared" si="5"/>
        <v>4296.0838561567161</v>
      </c>
    </row>
    <row r="256" spans="2:19">
      <c r="B256" s="5">
        <v>1959</v>
      </c>
      <c r="C256" s="34">
        <v>4026.17</v>
      </c>
      <c r="D256" s="34">
        <v>4026.17</v>
      </c>
      <c r="E256" s="34">
        <v>4026.17</v>
      </c>
      <c r="F256" s="34">
        <v>4026.17</v>
      </c>
      <c r="G256" s="34">
        <v>4026.17</v>
      </c>
      <c r="H256" s="34">
        <v>4026.17</v>
      </c>
      <c r="I256" s="34">
        <v>4026.17</v>
      </c>
      <c r="J256" s="34">
        <v>4026.17</v>
      </c>
      <c r="K256" s="34">
        <v>4026.17</v>
      </c>
      <c r="L256" s="34">
        <v>4026.17</v>
      </c>
      <c r="M256" s="34">
        <v>4026.17</v>
      </c>
      <c r="N256" s="34">
        <v>4026.17</v>
      </c>
      <c r="O256" s="34">
        <v>4026.1728285447757</v>
      </c>
      <c r="P256" s="34">
        <v>4026.1728285447757</v>
      </c>
      <c r="Q256" s="34">
        <v>4026.1728285447757</v>
      </c>
      <c r="R256" s="34">
        <v>4026.1728285447757</v>
      </c>
      <c r="S256" s="34">
        <f t="shared" si="5"/>
        <v>4026.1728285447757</v>
      </c>
    </row>
    <row r="257" spans="2:19">
      <c r="B257" s="5">
        <v>1958</v>
      </c>
      <c r="C257" s="34">
        <v>3891.22</v>
      </c>
      <c r="D257" s="34">
        <v>3891.22</v>
      </c>
      <c r="E257" s="34">
        <v>3891.22</v>
      </c>
      <c r="F257" s="34">
        <v>3891.22</v>
      </c>
      <c r="G257" s="34">
        <v>3891.22</v>
      </c>
      <c r="H257" s="34">
        <v>3891.22</v>
      </c>
      <c r="I257" s="34">
        <v>3891.22</v>
      </c>
      <c r="J257" s="34">
        <v>3891.22</v>
      </c>
      <c r="K257" s="34">
        <v>3891.22</v>
      </c>
      <c r="L257" s="34">
        <v>3891.22</v>
      </c>
      <c r="M257" s="34">
        <v>3891.22</v>
      </c>
      <c r="N257" s="34">
        <v>3891.22</v>
      </c>
      <c r="O257" s="34">
        <v>3891.2173147388057</v>
      </c>
      <c r="P257" s="34">
        <v>3891.2173147388057</v>
      </c>
      <c r="Q257" s="34">
        <v>3891.2173147388057</v>
      </c>
      <c r="R257" s="34">
        <v>3891.2173147388057</v>
      </c>
      <c r="S257" s="34">
        <f t="shared" si="5"/>
        <v>3891.2173147388057</v>
      </c>
    </row>
    <row r="258" spans="2:19">
      <c r="B258" s="5">
        <v>1957</v>
      </c>
      <c r="C258" s="34">
        <v>3778.75</v>
      </c>
      <c r="D258" s="34">
        <v>3778.75</v>
      </c>
      <c r="E258" s="34">
        <v>3778.75</v>
      </c>
      <c r="F258" s="34">
        <v>3778.75</v>
      </c>
      <c r="G258" s="34">
        <v>3778.75</v>
      </c>
      <c r="H258" s="34">
        <v>3778.75</v>
      </c>
      <c r="I258" s="34">
        <v>3778.75</v>
      </c>
      <c r="J258" s="34">
        <v>3778.75</v>
      </c>
      <c r="K258" s="34">
        <v>3778.75</v>
      </c>
      <c r="L258" s="34">
        <v>3778.75</v>
      </c>
      <c r="M258" s="34">
        <v>3778.75</v>
      </c>
      <c r="N258" s="34">
        <v>3778.75</v>
      </c>
      <c r="O258" s="34">
        <v>3778.7543865671646</v>
      </c>
      <c r="P258" s="34">
        <v>3778.7543865671646</v>
      </c>
      <c r="Q258" s="34">
        <v>3778.7543865671646</v>
      </c>
      <c r="R258" s="34">
        <v>3778.7543865671646</v>
      </c>
      <c r="S258" s="34">
        <f t="shared" si="5"/>
        <v>3778.7543865671646</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6">+R259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6"/>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6"/>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6"/>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6"/>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6"/>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6"/>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6"/>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6"/>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6"/>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6"/>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6"/>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6"/>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6"/>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6"/>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6"/>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6"/>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6"/>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6"/>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6"/>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6"/>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6"/>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6"/>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6"/>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6"/>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6"/>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6"/>
        <v>0</v>
      </c>
    </row>
    <row r="286" spans="1:19">
      <c r="A286" s="63" t="s">
        <v>11</v>
      </c>
      <c r="B286" s="6" t="s">
        <v>10</v>
      </c>
      <c r="C286" s="7">
        <f>SUM(C209:C285)</f>
        <v>643063.00999999989</v>
      </c>
      <c r="D286" s="7">
        <f>SUM(D208:D285)</f>
        <v>643063.00999999989</v>
      </c>
      <c r="E286" s="7">
        <f>SUM(E207:E285)</f>
        <v>643063.00999999989</v>
      </c>
      <c r="F286" s="7">
        <f>SUM(F206:F285)</f>
        <v>643063.00999999989</v>
      </c>
      <c r="G286" s="7">
        <f>SUM(G205:G285)</f>
        <v>643063.00999999989</v>
      </c>
      <c r="H286" s="7">
        <f>SUM(H199:H285)</f>
        <v>643063.00999999989</v>
      </c>
      <c r="I286" s="7">
        <f>SUM(I199:I285)</f>
        <v>643063.00999999989</v>
      </c>
      <c r="J286" s="7">
        <f t="shared" ref="J286:L286" si="7">SUM(J199:J285)</f>
        <v>643063.00999999989</v>
      </c>
      <c r="K286" s="7">
        <f>SUM(K199:K285)</f>
        <v>643063.00999999989</v>
      </c>
      <c r="L286" s="7">
        <f t="shared" si="7"/>
        <v>674468.36</v>
      </c>
      <c r="M286" s="7">
        <f>SUM(M199:M285)</f>
        <v>680335.67</v>
      </c>
      <c r="N286" s="10">
        <f>SUM(N194:N285)</f>
        <v>680335.67</v>
      </c>
      <c r="O286" s="10">
        <f>SUM(O194:O285)</f>
        <v>680335.02328544774</v>
      </c>
      <c r="P286" s="10">
        <f>SUM(P194:P285)</f>
        <v>680335.02328544774</v>
      </c>
      <c r="Q286" s="10">
        <f>SUM(Q194:Q285)</f>
        <v>680335.02328544774</v>
      </c>
      <c r="R286" s="10">
        <f>SUM(R193:R285)</f>
        <v>680335.02328544774</v>
      </c>
      <c r="S286" s="10">
        <f>SUM(S193:S285)</f>
        <v>680335.02328544774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8">+R290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8"/>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8"/>
        <v>0</v>
      </c>
    </row>
    <row r="293" spans="1:19">
      <c r="A293" s="37"/>
      <c r="B293" s="5">
        <v>2017</v>
      </c>
      <c r="C293" s="33"/>
      <c r="D293" s="33"/>
      <c r="E293" s="33"/>
      <c r="F293" s="33"/>
      <c r="G293" s="33"/>
      <c r="H293" s="33"/>
      <c r="I293" s="33"/>
      <c r="J293" s="33"/>
      <c r="K293" s="33"/>
      <c r="L293" s="33"/>
      <c r="M293" s="33"/>
      <c r="N293" s="34">
        <v>192.27</v>
      </c>
      <c r="O293" s="34">
        <v>0</v>
      </c>
      <c r="P293" s="34">
        <v>0</v>
      </c>
      <c r="Q293" s="34">
        <v>0</v>
      </c>
      <c r="R293" s="34">
        <v>0</v>
      </c>
      <c r="S293" s="34">
        <f t="shared" si="8"/>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8"/>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8"/>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8"/>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8"/>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8"/>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8"/>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8"/>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8"/>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8"/>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8"/>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8"/>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8"/>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8"/>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8"/>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8"/>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8"/>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8"/>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8"/>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8"/>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8"/>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8"/>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8"/>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8"/>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8"/>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8"/>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8"/>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8"/>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8"/>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8"/>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8"/>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8"/>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8"/>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8"/>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8"/>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8"/>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8"/>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8"/>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8"/>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8"/>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8"/>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8"/>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8"/>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8"/>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8"/>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8"/>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8"/>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8"/>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8"/>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8"/>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8"/>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8"/>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8"/>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8"/>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8"/>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8"/>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8"/>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8"/>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8"/>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8"/>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8"/>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9">+R354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9"/>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9"/>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9"/>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9"/>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9"/>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9"/>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9"/>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9"/>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9"/>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9"/>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9"/>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9"/>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9"/>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9"/>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9"/>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9"/>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9"/>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9"/>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9"/>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9"/>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9"/>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9"/>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9"/>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9"/>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9"/>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9"/>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0">SUM(J294:J380)</f>
        <v>0</v>
      </c>
      <c r="K381" s="7">
        <f>SUM(K294:K380)</f>
        <v>0</v>
      </c>
      <c r="L381" s="7">
        <f t="shared" ref="L381" si="11">SUM(L294:L380)</f>
        <v>0</v>
      </c>
      <c r="M381" s="7">
        <f>SUM(M294:M380)</f>
        <v>0</v>
      </c>
      <c r="N381" s="10">
        <f>SUM(N289:N380)</f>
        <v>192.27</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2">+R385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2"/>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2"/>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2"/>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2"/>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2"/>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2"/>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2"/>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2"/>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2"/>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2"/>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2"/>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2"/>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2"/>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2"/>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2"/>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2"/>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2"/>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2"/>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2"/>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2"/>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2"/>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2"/>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2"/>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2"/>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2"/>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2"/>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2"/>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2"/>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2"/>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2"/>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2"/>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2"/>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2"/>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2"/>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2"/>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2"/>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2"/>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2"/>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2"/>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2"/>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2"/>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2"/>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2"/>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2"/>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2"/>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2"/>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2"/>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2"/>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2"/>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2"/>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2"/>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2"/>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2"/>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2"/>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2"/>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2"/>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2"/>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2"/>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2"/>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2"/>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2"/>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2"/>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2"/>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3">+R449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3"/>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3"/>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3"/>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3"/>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3"/>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3"/>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3"/>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3"/>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3"/>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3"/>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3"/>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3"/>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3"/>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3"/>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3"/>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3"/>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3"/>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3"/>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3"/>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3"/>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3"/>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3"/>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3"/>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3"/>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3"/>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3"/>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4">SUM(J389:J475)</f>
        <v>0</v>
      </c>
      <c r="K476" s="7">
        <f>SUM(K389:K475)</f>
        <v>0</v>
      </c>
      <c r="L476" s="7">
        <f t="shared" ref="L476" si="1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49352.286905000008</v>
      </c>
    </row>
    <row r="479" spans="1:19">
      <c r="A479" s="35"/>
      <c r="B479" s="5">
        <v>2021</v>
      </c>
      <c r="C479" s="33"/>
      <c r="D479" s="33"/>
      <c r="E479" s="33"/>
      <c r="F479" s="33"/>
      <c r="G479" s="33"/>
      <c r="H479" s="33"/>
      <c r="I479" s="33"/>
      <c r="J479" s="33"/>
      <c r="K479" s="33"/>
      <c r="L479" s="33"/>
      <c r="M479" s="33"/>
      <c r="N479" s="33"/>
      <c r="O479" s="33"/>
      <c r="P479" s="33"/>
      <c r="Q479" s="33"/>
      <c r="R479" s="34">
        <v>34660.404951732111</v>
      </c>
      <c r="S479" s="34">
        <f>+R479</f>
        <v>34660.404951732111</v>
      </c>
    </row>
    <row r="480" spans="1:19">
      <c r="B480" s="5">
        <v>2020</v>
      </c>
      <c r="C480" s="33"/>
      <c r="D480" s="33"/>
      <c r="E480" s="33"/>
      <c r="F480" s="33"/>
      <c r="G480" s="33"/>
      <c r="H480" s="33"/>
      <c r="I480" s="33"/>
      <c r="J480" s="33"/>
      <c r="K480" s="33"/>
      <c r="L480" s="33"/>
      <c r="M480" s="33"/>
      <c r="N480" s="33"/>
      <c r="O480" s="33"/>
      <c r="P480" s="33"/>
      <c r="Q480" s="34">
        <v>8330.2045800733686</v>
      </c>
      <c r="R480" s="34">
        <v>8330.2045800733686</v>
      </c>
      <c r="S480" s="34">
        <f t="shared" ref="S480:S543" si="16">+R480</f>
        <v>8330.2045800733686</v>
      </c>
    </row>
    <row r="481" spans="1:19">
      <c r="A481" s="37"/>
      <c r="B481" s="5">
        <v>2019</v>
      </c>
      <c r="C481" s="33"/>
      <c r="D481" s="33"/>
      <c r="E481" s="33"/>
      <c r="F481" s="33"/>
      <c r="G481" s="33"/>
      <c r="H481" s="33"/>
      <c r="I481" s="33"/>
      <c r="J481" s="33"/>
      <c r="K481" s="33"/>
      <c r="L481" s="33"/>
      <c r="M481" s="33"/>
      <c r="N481" s="33"/>
      <c r="O481" s="33"/>
      <c r="P481" s="34">
        <v>11590.092577750487</v>
      </c>
      <c r="Q481" s="34">
        <v>11590.092577750487</v>
      </c>
      <c r="R481" s="34">
        <v>11590.092577750487</v>
      </c>
      <c r="S481" s="34">
        <f t="shared" si="16"/>
        <v>11590.092577750487</v>
      </c>
    </row>
    <row r="482" spans="1:19">
      <c r="A482" s="37"/>
      <c r="B482" s="5">
        <v>2018</v>
      </c>
      <c r="C482" s="33"/>
      <c r="D482" s="33"/>
      <c r="E482" s="33"/>
      <c r="F482" s="33"/>
      <c r="G482" s="33"/>
      <c r="H482" s="33"/>
      <c r="I482" s="33"/>
      <c r="J482" s="33"/>
      <c r="K482" s="33"/>
      <c r="L482" s="33"/>
      <c r="M482" s="33"/>
      <c r="N482" s="33"/>
      <c r="O482" s="34">
        <v>44280.578910382021</v>
      </c>
      <c r="P482" s="34">
        <v>44280.578910382021</v>
      </c>
      <c r="Q482" s="34">
        <v>44280.578910382021</v>
      </c>
      <c r="R482" s="34">
        <v>44280.578910382021</v>
      </c>
      <c r="S482" s="34">
        <f t="shared" si="16"/>
        <v>44280.578910382021</v>
      </c>
    </row>
    <row r="483" spans="1:19">
      <c r="A483" s="37"/>
      <c r="B483" s="5">
        <v>2017</v>
      </c>
      <c r="C483" s="33"/>
      <c r="D483" s="33"/>
      <c r="E483" s="33"/>
      <c r="F483" s="33"/>
      <c r="G483" s="33"/>
      <c r="H483" s="33"/>
      <c r="I483" s="33"/>
      <c r="J483" s="33"/>
      <c r="K483" s="33"/>
      <c r="L483" s="33"/>
      <c r="M483" s="33"/>
      <c r="N483" s="34">
        <v>0</v>
      </c>
      <c r="O483" s="34">
        <v>5160.808602910769</v>
      </c>
      <c r="P483" s="34">
        <v>5160.808602910769</v>
      </c>
      <c r="Q483" s="34">
        <v>5160.808602910769</v>
      </c>
      <c r="R483" s="34">
        <v>5160.808602910769</v>
      </c>
      <c r="S483" s="34">
        <f t="shared" si="16"/>
        <v>5160.808602910769</v>
      </c>
    </row>
    <row r="484" spans="1:19">
      <c r="B484" s="5">
        <v>2016</v>
      </c>
      <c r="C484" s="33"/>
      <c r="D484" s="33"/>
      <c r="E484" s="33"/>
      <c r="F484" s="33"/>
      <c r="G484" s="33"/>
      <c r="H484" s="33"/>
      <c r="I484" s="33"/>
      <c r="J484" s="33"/>
      <c r="K484" s="33"/>
      <c r="L484" s="33"/>
      <c r="M484" s="34">
        <v>46507.87</v>
      </c>
      <c r="N484" s="34">
        <v>46507.87</v>
      </c>
      <c r="O484" s="34">
        <v>46508</v>
      </c>
      <c r="P484" s="34">
        <v>46508</v>
      </c>
      <c r="Q484" s="34">
        <v>46508</v>
      </c>
      <c r="R484" s="34">
        <v>46508</v>
      </c>
      <c r="S484" s="34">
        <f t="shared" si="16"/>
        <v>46508</v>
      </c>
    </row>
    <row r="485" spans="1:19">
      <c r="B485" s="5">
        <v>2015</v>
      </c>
      <c r="C485" s="33"/>
      <c r="D485" s="33"/>
      <c r="E485" s="33"/>
      <c r="F485" s="33"/>
      <c r="G485" s="33"/>
      <c r="H485" s="33"/>
      <c r="I485" s="33"/>
      <c r="J485" s="33"/>
      <c r="K485" s="33"/>
      <c r="L485" s="34">
        <v>70368.740000000005</v>
      </c>
      <c r="M485" s="34">
        <v>70368.740000000005</v>
      </c>
      <c r="N485" s="34">
        <v>70368.740000000005</v>
      </c>
      <c r="O485" s="34">
        <v>70369</v>
      </c>
      <c r="P485" s="34">
        <v>70369</v>
      </c>
      <c r="Q485" s="34">
        <v>70369</v>
      </c>
      <c r="R485" s="34">
        <v>70369</v>
      </c>
      <c r="S485" s="34">
        <f t="shared" si="16"/>
        <v>70369</v>
      </c>
    </row>
    <row r="486" spans="1:19">
      <c r="B486" s="5">
        <v>2014</v>
      </c>
      <c r="C486" s="33"/>
      <c r="D486" s="33"/>
      <c r="E486" s="33"/>
      <c r="F486" s="33"/>
      <c r="G486" s="33"/>
      <c r="H486" s="33"/>
      <c r="I486" s="33"/>
      <c r="J486" s="33"/>
      <c r="K486" s="34">
        <v>7410.84</v>
      </c>
      <c r="L486" s="34">
        <v>7410.84</v>
      </c>
      <c r="M486" s="34">
        <v>7410.84</v>
      </c>
      <c r="N486" s="34">
        <v>7410.84</v>
      </c>
      <c r="O486" s="34">
        <v>7411</v>
      </c>
      <c r="P486" s="34">
        <v>7411</v>
      </c>
      <c r="Q486" s="34">
        <v>7411</v>
      </c>
      <c r="R486" s="34">
        <v>7411</v>
      </c>
      <c r="S486" s="34">
        <f t="shared" si="16"/>
        <v>7411</v>
      </c>
    </row>
    <row r="487" spans="1:19">
      <c r="B487" s="5">
        <v>2013</v>
      </c>
      <c r="C487" s="33"/>
      <c r="D487" s="33"/>
      <c r="E487" s="33"/>
      <c r="F487" s="33"/>
      <c r="G487" s="33"/>
      <c r="H487" s="33"/>
      <c r="I487" s="33"/>
      <c r="J487" s="34">
        <v>8177.57</v>
      </c>
      <c r="K487" s="34">
        <v>8177.57</v>
      </c>
      <c r="L487" s="34">
        <v>8177.57</v>
      </c>
      <c r="M487" s="34">
        <v>8177.57</v>
      </c>
      <c r="N487" s="34">
        <v>8177.57</v>
      </c>
      <c r="O487" s="34">
        <v>8178</v>
      </c>
      <c r="P487" s="34">
        <v>8178</v>
      </c>
      <c r="Q487" s="34">
        <v>8178</v>
      </c>
      <c r="R487" s="34">
        <v>8178</v>
      </c>
      <c r="S487" s="34">
        <f t="shared" si="16"/>
        <v>8178</v>
      </c>
    </row>
    <row r="488" spans="1:19">
      <c r="B488" s="5">
        <v>2012</v>
      </c>
      <c r="C488" s="33"/>
      <c r="D488" s="33"/>
      <c r="E488" s="33"/>
      <c r="F488" s="33"/>
      <c r="G488" s="33"/>
      <c r="H488" s="33"/>
      <c r="I488" s="34">
        <v>4238.8100000000004</v>
      </c>
      <c r="J488" s="34">
        <v>4238.8100000000004</v>
      </c>
      <c r="K488" s="34">
        <v>4238.8100000000004</v>
      </c>
      <c r="L488" s="34">
        <v>4238.8100000000004</v>
      </c>
      <c r="M488" s="34">
        <v>4238.8100000000004</v>
      </c>
      <c r="N488" s="34">
        <v>4238.8100000000004</v>
      </c>
      <c r="O488" s="34">
        <v>4239</v>
      </c>
      <c r="P488" s="34">
        <v>4239</v>
      </c>
      <c r="Q488" s="34">
        <v>4239</v>
      </c>
      <c r="R488" s="34">
        <v>4239</v>
      </c>
      <c r="S488" s="34">
        <f t="shared" si="16"/>
        <v>4239</v>
      </c>
    </row>
    <row r="489" spans="1:19">
      <c r="B489" s="5">
        <v>2011</v>
      </c>
      <c r="C489" s="33"/>
      <c r="D489" s="33"/>
      <c r="E489" s="33"/>
      <c r="F489" s="33"/>
      <c r="G489" s="33"/>
      <c r="H489" s="34">
        <v>9649.68</v>
      </c>
      <c r="I489" s="34">
        <v>9649.68</v>
      </c>
      <c r="J489" s="34">
        <v>9649.68</v>
      </c>
      <c r="K489" s="34">
        <v>9649.68</v>
      </c>
      <c r="L489" s="34">
        <v>9649.68</v>
      </c>
      <c r="M489" s="34">
        <v>11891.47</v>
      </c>
      <c r="N489" s="34">
        <v>11891.47</v>
      </c>
      <c r="O489" s="34">
        <v>11891.467207154392</v>
      </c>
      <c r="P489" s="34">
        <v>11891.467207154392</v>
      </c>
      <c r="Q489" s="34">
        <v>11891.467207154392</v>
      </c>
      <c r="R489" s="34">
        <v>11891.467207154392</v>
      </c>
      <c r="S489" s="34">
        <f t="shared" si="16"/>
        <v>11891.467207154392</v>
      </c>
    </row>
    <row r="490" spans="1:19">
      <c r="B490" s="5">
        <v>2010</v>
      </c>
      <c r="C490" s="33"/>
      <c r="D490" s="33"/>
      <c r="E490" s="33"/>
      <c r="F490" s="33"/>
      <c r="G490" s="34">
        <v>1108.6500000000001</v>
      </c>
      <c r="H490" s="34">
        <v>1108.6500000000001</v>
      </c>
      <c r="I490" s="34">
        <v>1108.6500000000001</v>
      </c>
      <c r="J490" s="34">
        <v>1108.6500000000001</v>
      </c>
      <c r="K490" s="34">
        <v>1108.6500000000001</v>
      </c>
      <c r="L490" s="34">
        <v>1108.6500000000001</v>
      </c>
      <c r="M490" s="34">
        <v>1108.6500000000001</v>
      </c>
      <c r="N490" s="34">
        <v>1108.6500000000001</v>
      </c>
      <c r="O490" s="34">
        <v>1108.6538873424372</v>
      </c>
      <c r="P490" s="34">
        <v>1108.6538873424372</v>
      </c>
      <c r="Q490" s="34">
        <v>1108.6538873424372</v>
      </c>
      <c r="R490" s="34">
        <v>1108.6538873424372</v>
      </c>
      <c r="S490" s="34">
        <f t="shared" si="16"/>
        <v>1108.6538873424372</v>
      </c>
    </row>
    <row r="491" spans="1:19">
      <c r="B491" s="5">
        <v>2009</v>
      </c>
      <c r="C491" s="33"/>
      <c r="D491" s="33"/>
      <c r="E491" s="33"/>
      <c r="F491" s="34">
        <v>1235.82</v>
      </c>
      <c r="G491" s="34">
        <v>1235.82</v>
      </c>
      <c r="H491" s="34">
        <v>1235.82</v>
      </c>
      <c r="I491" s="34">
        <v>1235.82</v>
      </c>
      <c r="J491" s="34">
        <v>1235.82</v>
      </c>
      <c r="K491" s="34">
        <v>1235.82</v>
      </c>
      <c r="L491" s="34">
        <v>1235.82</v>
      </c>
      <c r="M491" s="34">
        <v>1235.82</v>
      </c>
      <c r="N491" s="34">
        <v>1235.82</v>
      </c>
      <c r="O491" s="34">
        <v>1235.8222616648088</v>
      </c>
      <c r="P491" s="34">
        <v>1235.8222616648088</v>
      </c>
      <c r="Q491" s="34">
        <v>1235.8222616648088</v>
      </c>
      <c r="R491" s="34">
        <v>1235.8222616648088</v>
      </c>
      <c r="S491" s="34">
        <f t="shared" si="16"/>
        <v>1235.8222616648088</v>
      </c>
    </row>
    <row r="492" spans="1:19">
      <c r="B492" s="5">
        <v>2008</v>
      </c>
      <c r="C492" s="33"/>
      <c r="D492" s="33"/>
      <c r="E492" s="34">
        <v>289.43</v>
      </c>
      <c r="F492" s="34">
        <v>289.43</v>
      </c>
      <c r="G492" s="34">
        <v>289.43</v>
      </c>
      <c r="H492" s="34">
        <v>289.43</v>
      </c>
      <c r="I492" s="34">
        <v>289.43</v>
      </c>
      <c r="J492" s="34">
        <v>289.43</v>
      </c>
      <c r="K492" s="34">
        <v>289.43</v>
      </c>
      <c r="L492" s="34">
        <v>289.43</v>
      </c>
      <c r="M492" s="34">
        <v>289.43</v>
      </c>
      <c r="N492" s="34">
        <v>289.43</v>
      </c>
      <c r="O492" s="34">
        <v>289.43268924380129</v>
      </c>
      <c r="P492" s="34">
        <v>289.43268924380129</v>
      </c>
      <c r="Q492" s="34">
        <v>289.43268924380129</v>
      </c>
      <c r="R492" s="34">
        <v>289.43268924380129</v>
      </c>
      <c r="S492" s="34">
        <f t="shared" si="16"/>
        <v>289.43268924380129</v>
      </c>
    </row>
    <row r="493" spans="1:19">
      <c r="B493" s="5">
        <v>2007</v>
      </c>
      <c r="C493" s="33"/>
      <c r="D493" s="34">
        <v>686.61</v>
      </c>
      <c r="E493" s="34">
        <v>686.61</v>
      </c>
      <c r="F493" s="34">
        <v>686.61</v>
      </c>
      <c r="G493" s="34">
        <v>686.61</v>
      </c>
      <c r="H493" s="34">
        <v>686.61</v>
      </c>
      <c r="I493" s="34">
        <v>686.61</v>
      </c>
      <c r="J493" s="34">
        <v>686.61</v>
      </c>
      <c r="K493" s="34">
        <v>686.61</v>
      </c>
      <c r="L493" s="34">
        <v>686.61</v>
      </c>
      <c r="M493" s="34">
        <v>686.61</v>
      </c>
      <c r="N493" s="34">
        <v>686.61</v>
      </c>
      <c r="O493" s="34">
        <v>686.6079927841331</v>
      </c>
      <c r="P493" s="34">
        <v>686.6079927841331</v>
      </c>
      <c r="Q493" s="34">
        <v>686.6079927841331</v>
      </c>
      <c r="R493" s="34">
        <v>686.6079927841331</v>
      </c>
      <c r="S493" s="34">
        <f t="shared" si="16"/>
        <v>686.6079927841331</v>
      </c>
    </row>
    <row r="494" spans="1:19">
      <c r="B494" s="5">
        <v>2006</v>
      </c>
      <c r="C494" s="34">
        <v>235.38</v>
      </c>
      <c r="D494" s="34">
        <v>235.38</v>
      </c>
      <c r="E494" s="34">
        <v>235.38</v>
      </c>
      <c r="F494" s="34">
        <v>235.38</v>
      </c>
      <c r="G494" s="34">
        <v>235.38</v>
      </c>
      <c r="H494" s="34">
        <v>235.38</v>
      </c>
      <c r="I494" s="34">
        <v>235.38</v>
      </c>
      <c r="J494" s="34">
        <v>235.38</v>
      </c>
      <c r="K494" s="34">
        <v>235.38</v>
      </c>
      <c r="L494" s="34">
        <v>235.38</v>
      </c>
      <c r="M494" s="34">
        <v>0</v>
      </c>
      <c r="N494" s="34">
        <v>0</v>
      </c>
      <c r="O494" s="34">
        <v>0</v>
      </c>
      <c r="P494" s="34">
        <v>0</v>
      </c>
      <c r="Q494" s="34">
        <v>0</v>
      </c>
      <c r="R494" s="34">
        <v>0</v>
      </c>
      <c r="S494" s="34">
        <f t="shared" si="16"/>
        <v>0</v>
      </c>
    </row>
    <row r="495" spans="1:19">
      <c r="B495" s="5">
        <v>2005</v>
      </c>
      <c r="C495" s="34">
        <v>3282.52</v>
      </c>
      <c r="D495" s="34">
        <v>3282.52</v>
      </c>
      <c r="E495" s="34">
        <v>3282.52</v>
      </c>
      <c r="F495" s="34">
        <v>3282.52</v>
      </c>
      <c r="G495" s="34">
        <v>3282.52</v>
      </c>
      <c r="H495" s="34">
        <v>3282.52</v>
      </c>
      <c r="I495" s="34">
        <v>3282.52</v>
      </c>
      <c r="J495" s="34">
        <v>3282.52</v>
      </c>
      <c r="K495" s="34">
        <v>3282.52</v>
      </c>
      <c r="L495" s="34">
        <v>3282.52</v>
      </c>
      <c r="M495" s="34">
        <v>0</v>
      </c>
      <c r="N495" s="34">
        <v>0</v>
      </c>
      <c r="O495" s="34">
        <v>0</v>
      </c>
      <c r="P495" s="34">
        <v>0</v>
      </c>
      <c r="Q495" s="34">
        <v>0</v>
      </c>
      <c r="R495" s="34">
        <v>0</v>
      </c>
      <c r="S495" s="34">
        <f t="shared" si="16"/>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6"/>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6"/>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6"/>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6"/>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6"/>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6"/>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6"/>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6"/>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6"/>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6"/>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6"/>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6"/>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6"/>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6"/>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6"/>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6"/>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6"/>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6"/>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6"/>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6"/>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6"/>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6"/>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6"/>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6"/>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6"/>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6"/>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6"/>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6"/>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6"/>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6"/>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6"/>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6"/>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6"/>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6"/>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6"/>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6"/>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6"/>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6"/>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6"/>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6"/>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6"/>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6"/>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6"/>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6"/>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6"/>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6"/>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6"/>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6"/>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7">+R544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7"/>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7"/>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7"/>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7"/>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7"/>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7"/>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7"/>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7"/>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7"/>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7"/>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7"/>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7"/>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7"/>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7"/>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7"/>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7"/>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7"/>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7"/>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7"/>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7"/>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7"/>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7"/>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7"/>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7"/>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7"/>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7"/>
        <v>0</v>
      </c>
    </row>
    <row r="571" spans="1:19" ht="38.25">
      <c r="A571" s="63" t="s">
        <v>13</v>
      </c>
      <c r="B571" s="6" t="s">
        <v>10</v>
      </c>
      <c r="C571" s="7">
        <f>SUM(C494:C570)</f>
        <v>3517.9</v>
      </c>
      <c r="D571" s="7">
        <f>SUM(D493:D570)</f>
        <v>4204.51</v>
      </c>
      <c r="E571" s="7">
        <f>SUM(E492:E570)</f>
        <v>4493.9400000000005</v>
      </c>
      <c r="F571" s="7">
        <f>SUM(F491:F570)</f>
        <v>5729.76</v>
      </c>
      <c r="G571" s="7">
        <f>SUM(G490:G570)</f>
        <v>6838.41</v>
      </c>
      <c r="H571" s="7">
        <f>SUM(H484:H570)</f>
        <v>16488.09</v>
      </c>
      <c r="I571" s="7">
        <f>SUM(I484:I570)</f>
        <v>20726.900000000001</v>
      </c>
      <c r="J571" s="7">
        <f t="shared" ref="J571" si="18">SUM(J484:J570)</f>
        <v>28904.470000000005</v>
      </c>
      <c r="K571" s="7">
        <f>SUM(K484:K570)</f>
        <v>36315.31</v>
      </c>
      <c r="L571" s="7">
        <f t="shared" ref="L571" si="19">SUM(L484:L570)</f>
        <v>106684.04999999999</v>
      </c>
      <c r="M571" s="7">
        <f>SUM(M484:M570)</f>
        <v>151915.81</v>
      </c>
      <c r="N571" s="10">
        <f>SUM(N479:N570)</f>
        <v>151915.81</v>
      </c>
      <c r="O571" s="10">
        <f>SUM(O479:O570)</f>
        <v>201358.37155148236</v>
      </c>
      <c r="P571" s="10">
        <f>SUM(P479:P570)</f>
        <v>212948.46412923286</v>
      </c>
      <c r="Q571" s="10">
        <f>SUM(Q479:Q570)</f>
        <v>221278.66870930622</v>
      </c>
      <c r="R571" s="10">
        <f>SUM(R478:R570)</f>
        <v>255939.07366103833</v>
      </c>
      <c r="S571" s="10">
        <f>SUM(S478:S570)</f>
        <v>305291.36056603829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6162.8435300000001</v>
      </c>
    </row>
    <row r="574" spans="1:19">
      <c r="A574" s="35"/>
      <c r="B574" s="5">
        <v>2021</v>
      </c>
      <c r="C574" s="33"/>
      <c r="D574" s="33"/>
      <c r="E574" s="33"/>
      <c r="F574" s="33"/>
      <c r="G574" s="33"/>
      <c r="H574" s="33"/>
      <c r="I574" s="33"/>
      <c r="J574" s="33"/>
      <c r="K574" s="33"/>
      <c r="L574" s="33"/>
      <c r="M574" s="33"/>
      <c r="N574" s="33"/>
      <c r="O574" s="33"/>
      <c r="P574" s="33"/>
      <c r="Q574" s="33"/>
      <c r="R574" s="34">
        <v>30097.519999999997</v>
      </c>
      <c r="S574" s="34">
        <f>+R574</f>
        <v>30097.519999999997</v>
      </c>
    </row>
    <row r="575" spans="1:19">
      <c r="B575" s="5">
        <v>2020</v>
      </c>
      <c r="C575" s="33"/>
      <c r="D575" s="33"/>
      <c r="E575" s="33"/>
      <c r="F575" s="33"/>
      <c r="G575" s="33"/>
      <c r="H575" s="33"/>
      <c r="I575" s="33"/>
      <c r="J575" s="33"/>
      <c r="K575" s="33"/>
      <c r="L575" s="33"/>
      <c r="M575" s="33"/>
      <c r="N575" s="33"/>
      <c r="O575" s="33"/>
      <c r="P575" s="33"/>
      <c r="Q575" s="34">
        <v>4406.82</v>
      </c>
      <c r="R575" s="34">
        <v>4406.82</v>
      </c>
      <c r="S575" s="34">
        <f t="shared" ref="S575:S638" si="20">+R575</f>
        <v>4406.82</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0"/>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0"/>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0"/>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0"/>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0"/>
        <v>0</v>
      </c>
    </row>
    <row r="581" spans="1:19">
      <c r="B581" s="5">
        <v>2014</v>
      </c>
      <c r="C581" s="33"/>
      <c r="D581" s="33"/>
      <c r="E581" s="33"/>
      <c r="F581" s="33"/>
      <c r="G581" s="33"/>
      <c r="H581" s="33"/>
      <c r="I581" s="33"/>
      <c r="J581" s="33"/>
      <c r="K581" s="34">
        <v>1231.5</v>
      </c>
      <c r="L581" s="34">
        <v>1231.5</v>
      </c>
      <c r="M581" s="34">
        <v>1231.5</v>
      </c>
      <c r="N581" s="34">
        <v>1231.5</v>
      </c>
      <c r="O581" s="34">
        <v>1232</v>
      </c>
      <c r="P581" s="34">
        <v>1232</v>
      </c>
      <c r="Q581" s="34">
        <v>1232</v>
      </c>
      <c r="R581" s="34">
        <v>1232</v>
      </c>
      <c r="S581" s="34">
        <f t="shared" si="20"/>
        <v>1232</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0"/>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0"/>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0"/>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0"/>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0"/>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0"/>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0"/>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0"/>
        <v>0</v>
      </c>
    </row>
    <row r="590" spans="1:19">
      <c r="B590" s="5">
        <v>2005</v>
      </c>
      <c r="C590" s="34">
        <v>266.99</v>
      </c>
      <c r="D590" s="34">
        <v>266.99</v>
      </c>
      <c r="E590" s="34">
        <v>266.99</v>
      </c>
      <c r="F590" s="34">
        <v>266.99</v>
      </c>
      <c r="G590" s="34">
        <v>266.99</v>
      </c>
      <c r="H590" s="34">
        <v>266.99</v>
      </c>
      <c r="I590" s="34">
        <v>266.99</v>
      </c>
      <c r="J590" s="34">
        <v>266.99</v>
      </c>
      <c r="K590" s="34">
        <v>266.99</v>
      </c>
      <c r="L590" s="34">
        <v>266.99</v>
      </c>
      <c r="M590" s="34">
        <v>0</v>
      </c>
      <c r="N590" s="34">
        <v>0</v>
      </c>
      <c r="O590" s="34">
        <v>0</v>
      </c>
      <c r="P590" s="34">
        <v>0</v>
      </c>
      <c r="Q590" s="34">
        <v>0</v>
      </c>
      <c r="R590" s="34">
        <v>0</v>
      </c>
      <c r="S590" s="34">
        <f t="shared" si="20"/>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0"/>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0"/>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0"/>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0"/>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0"/>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0"/>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0"/>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0"/>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0"/>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0"/>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0"/>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0"/>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0"/>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0"/>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0"/>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0"/>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0"/>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0"/>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0"/>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0"/>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0"/>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0"/>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0"/>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0"/>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0"/>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0"/>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0"/>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0"/>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0"/>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0"/>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0"/>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0"/>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0"/>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0"/>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0"/>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0"/>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0"/>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0"/>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0"/>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0"/>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0"/>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0"/>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0"/>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0"/>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0"/>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0"/>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0"/>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0"/>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1">+R639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1"/>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1"/>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1"/>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1"/>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1"/>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1"/>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1"/>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1"/>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1"/>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1"/>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1"/>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1"/>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1"/>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1"/>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1"/>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1"/>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1"/>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1"/>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1"/>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1"/>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1"/>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1"/>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1"/>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1"/>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1"/>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1"/>
        <v>0</v>
      </c>
    </row>
    <row r="666" spans="1:19">
      <c r="A666" s="63" t="s">
        <v>115</v>
      </c>
      <c r="B666" s="6" t="s">
        <v>10</v>
      </c>
      <c r="C666" s="7">
        <f>SUM(C589:C665)</f>
        <v>266.99</v>
      </c>
      <c r="D666" s="7">
        <f>SUM(D588:D665)</f>
        <v>266.99</v>
      </c>
      <c r="E666" s="7">
        <f>SUM(E587:E665)</f>
        <v>266.99</v>
      </c>
      <c r="F666" s="7">
        <f>SUM(F586:F665)</f>
        <v>266.99</v>
      </c>
      <c r="G666" s="7">
        <f>SUM(G585:G665)</f>
        <v>266.99</v>
      </c>
      <c r="H666" s="7">
        <f>SUM(H579:H665)</f>
        <v>266.99</v>
      </c>
      <c r="I666" s="7">
        <f>SUM(I579:I665)</f>
        <v>266.99</v>
      </c>
      <c r="J666" s="7">
        <f t="shared" ref="J666" si="22">SUM(J579:J665)</f>
        <v>266.99</v>
      </c>
      <c r="K666" s="7">
        <f>SUM(K579:K665)</f>
        <v>1498.49</v>
      </c>
      <c r="L666" s="7">
        <f t="shared" ref="L666" si="23">SUM(L579:L665)</f>
        <v>1498.49</v>
      </c>
      <c r="M666" s="7">
        <f>SUM(M579:M665)</f>
        <v>1231.5</v>
      </c>
      <c r="N666" s="10">
        <f>SUM(N574:N665)</f>
        <v>1231.5</v>
      </c>
      <c r="O666" s="10">
        <f>SUM(O574:O665)</f>
        <v>1232</v>
      </c>
      <c r="P666" s="10">
        <f>SUM(P574:P665)</f>
        <v>1232</v>
      </c>
      <c r="Q666" s="10">
        <f>SUM(Q574:Q665)</f>
        <v>5638.82</v>
      </c>
      <c r="R666" s="10">
        <f>SUM(R573:R665)</f>
        <v>35736.339999999997</v>
      </c>
      <c r="S666" s="10">
        <f>SUM(S573:S665)</f>
        <v>41899.183529999995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4">+R670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5">+R734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5"/>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5"/>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5"/>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5"/>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5"/>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5"/>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5"/>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5"/>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5"/>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5"/>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5"/>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5"/>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5"/>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5"/>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5"/>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5"/>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5"/>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5"/>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5"/>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5"/>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5"/>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5"/>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5"/>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5"/>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5"/>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5"/>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6">SUM(J674:J760)</f>
        <v>0</v>
      </c>
      <c r="K761" s="7">
        <f>SUM(K674:K760)</f>
        <v>0</v>
      </c>
      <c r="L761" s="7">
        <f t="shared" ref="L761" si="27">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3353.57825</v>
      </c>
    </row>
    <row r="764" spans="1:19">
      <c r="A764" s="35"/>
      <c r="B764" s="5">
        <v>2021</v>
      </c>
      <c r="C764" s="33"/>
      <c r="D764" s="33"/>
      <c r="E764" s="33"/>
      <c r="F764" s="33"/>
      <c r="G764" s="33"/>
      <c r="H764" s="33"/>
      <c r="I764" s="33"/>
      <c r="J764" s="33"/>
      <c r="K764" s="33"/>
      <c r="L764" s="33"/>
      <c r="M764" s="33"/>
      <c r="N764" s="33"/>
      <c r="O764" s="33"/>
      <c r="P764" s="33"/>
      <c r="Q764" s="33"/>
      <c r="R764" s="34">
        <v>2056.5960527514403</v>
      </c>
      <c r="S764" s="34">
        <f>+R764</f>
        <v>2056.5960527514403</v>
      </c>
    </row>
    <row r="765" spans="1:19">
      <c r="B765" s="5">
        <v>2020</v>
      </c>
      <c r="C765" s="33"/>
      <c r="D765" s="33"/>
      <c r="E765" s="33"/>
      <c r="F765" s="33"/>
      <c r="G765" s="33"/>
      <c r="H765" s="33"/>
      <c r="I765" s="33"/>
      <c r="J765" s="33"/>
      <c r="K765" s="33"/>
      <c r="L765" s="33"/>
      <c r="M765" s="33"/>
      <c r="N765" s="33"/>
      <c r="O765" s="33"/>
      <c r="P765" s="33"/>
      <c r="Q765" s="34">
        <v>11334.48303871512</v>
      </c>
      <c r="R765" s="34">
        <v>11334.48303871512</v>
      </c>
      <c r="S765" s="34">
        <f t="shared" ref="S765:S828" si="28">+R765</f>
        <v>11334.48303871512</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8"/>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8"/>
        <v>0</v>
      </c>
    </row>
    <row r="768" spans="1:19">
      <c r="A768" s="37"/>
      <c r="B768" s="5">
        <v>2017</v>
      </c>
      <c r="C768" s="33"/>
      <c r="D768" s="33"/>
      <c r="E768" s="33"/>
      <c r="F768" s="33"/>
      <c r="G768" s="33"/>
      <c r="H768" s="33"/>
      <c r="I768" s="33"/>
      <c r="J768" s="33"/>
      <c r="K768" s="33"/>
      <c r="L768" s="33"/>
      <c r="M768" s="33"/>
      <c r="N768" s="34">
        <v>849.96488499999998</v>
      </c>
      <c r="O768" s="34">
        <v>850.20472858279095</v>
      </c>
      <c r="P768" s="34">
        <v>850.20472858279095</v>
      </c>
      <c r="Q768" s="34">
        <v>850.20472858279095</v>
      </c>
      <c r="R768" s="34">
        <v>850.20472858279095</v>
      </c>
      <c r="S768" s="34">
        <f t="shared" si="28"/>
        <v>850.20472858279095</v>
      </c>
    </row>
    <row r="769" spans="2:19">
      <c r="B769" s="5">
        <v>2016</v>
      </c>
      <c r="C769" s="33"/>
      <c r="D769" s="33"/>
      <c r="E769" s="33"/>
      <c r="F769" s="33"/>
      <c r="G769" s="33"/>
      <c r="H769" s="33"/>
      <c r="I769" s="33"/>
      <c r="J769" s="33"/>
      <c r="K769" s="33"/>
      <c r="L769" s="33"/>
      <c r="M769" s="34">
        <v>5042.91</v>
      </c>
      <c r="N769" s="34">
        <v>5042.91</v>
      </c>
      <c r="O769" s="34">
        <v>5043</v>
      </c>
      <c r="P769" s="34">
        <v>5043</v>
      </c>
      <c r="Q769" s="34">
        <v>5043</v>
      </c>
      <c r="R769" s="34">
        <v>5043</v>
      </c>
      <c r="S769" s="34">
        <f t="shared" si="28"/>
        <v>5043</v>
      </c>
    </row>
    <row r="770" spans="2:19">
      <c r="B770" s="5">
        <v>2015</v>
      </c>
      <c r="C770" s="33"/>
      <c r="D770" s="33"/>
      <c r="E770" s="33"/>
      <c r="F770" s="33"/>
      <c r="G770" s="33"/>
      <c r="H770" s="33"/>
      <c r="I770" s="33"/>
      <c r="J770" s="33"/>
      <c r="K770" s="33"/>
      <c r="L770" s="34">
        <v>482.17</v>
      </c>
      <c r="M770" s="34">
        <v>482.17</v>
      </c>
      <c r="N770" s="34">
        <v>482.17</v>
      </c>
      <c r="O770" s="34">
        <v>482</v>
      </c>
      <c r="P770" s="34">
        <v>482</v>
      </c>
      <c r="Q770" s="34">
        <v>482</v>
      </c>
      <c r="R770" s="34">
        <v>482</v>
      </c>
      <c r="S770" s="34">
        <f t="shared" si="28"/>
        <v>482</v>
      </c>
    </row>
    <row r="771" spans="2:19">
      <c r="B771" s="5">
        <v>2014</v>
      </c>
      <c r="C771" s="33"/>
      <c r="D771" s="33"/>
      <c r="E771" s="33"/>
      <c r="F771" s="33"/>
      <c r="G771" s="33"/>
      <c r="H771" s="33"/>
      <c r="I771" s="33"/>
      <c r="J771" s="33"/>
      <c r="K771" s="34">
        <v>8911.49</v>
      </c>
      <c r="L771" s="34">
        <v>8911.49</v>
      </c>
      <c r="M771" s="34">
        <v>8911.49</v>
      </c>
      <c r="N771" s="34">
        <v>8911.49</v>
      </c>
      <c r="O771" s="34">
        <v>8911</v>
      </c>
      <c r="P771" s="34">
        <v>8911</v>
      </c>
      <c r="Q771" s="34">
        <v>8911</v>
      </c>
      <c r="R771" s="34">
        <v>8911</v>
      </c>
      <c r="S771" s="34">
        <f t="shared" si="28"/>
        <v>8911</v>
      </c>
    </row>
    <row r="772" spans="2:19">
      <c r="B772" s="5">
        <v>2013</v>
      </c>
      <c r="C772" s="33"/>
      <c r="D772" s="33"/>
      <c r="E772" s="33"/>
      <c r="F772" s="33"/>
      <c r="G772" s="33"/>
      <c r="H772" s="33"/>
      <c r="I772" s="33"/>
      <c r="J772" s="34">
        <v>1509.45</v>
      </c>
      <c r="K772" s="34">
        <v>1509.45</v>
      </c>
      <c r="L772" s="34">
        <v>1509.45</v>
      </c>
      <c r="M772" s="34">
        <v>1509.45</v>
      </c>
      <c r="N772" s="34">
        <v>1509.45</v>
      </c>
      <c r="O772" s="34">
        <v>1509</v>
      </c>
      <c r="P772" s="34">
        <v>1509</v>
      </c>
      <c r="Q772" s="34">
        <v>1509</v>
      </c>
      <c r="R772" s="34">
        <v>1509</v>
      </c>
      <c r="S772" s="34">
        <f t="shared" si="28"/>
        <v>1509</v>
      </c>
    </row>
    <row r="773" spans="2:19">
      <c r="B773" s="5">
        <v>2012</v>
      </c>
      <c r="C773" s="33"/>
      <c r="D773" s="33"/>
      <c r="E773" s="33"/>
      <c r="F773" s="33"/>
      <c r="G773" s="33"/>
      <c r="H773" s="33"/>
      <c r="I773" s="34">
        <v>445.65</v>
      </c>
      <c r="J773" s="34">
        <v>445.65</v>
      </c>
      <c r="K773" s="34">
        <v>445.65</v>
      </c>
      <c r="L773" s="34">
        <v>445.65</v>
      </c>
      <c r="M773" s="34">
        <v>445.65</v>
      </c>
      <c r="N773" s="34">
        <v>445.65</v>
      </c>
      <c r="O773" s="34">
        <v>446</v>
      </c>
      <c r="P773" s="34">
        <v>446</v>
      </c>
      <c r="Q773" s="34">
        <v>446</v>
      </c>
      <c r="R773" s="34">
        <v>446</v>
      </c>
      <c r="S773" s="34">
        <f t="shared" si="28"/>
        <v>446</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8"/>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8"/>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8"/>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8"/>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8"/>
        <v>0</v>
      </c>
    </row>
    <row r="779" spans="2:19">
      <c r="B779" s="5">
        <v>2006</v>
      </c>
      <c r="C779" s="34">
        <v>145.71</v>
      </c>
      <c r="D779" s="34">
        <v>145.71</v>
      </c>
      <c r="E779" s="34">
        <v>145.71</v>
      </c>
      <c r="F779" s="34">
        <v>145.71</v>
      </c>
      <c r="G779" s="34">
        <v>145.71</v>
      </c>
      <c r="H779" s="34">
        <v>145.71</v>
      </c>
      <c r="I779" s="34">
        <v>145.71</v>
      </c>
      <c r="J779" s="34">
        <v>145.71</v>
      </c>
      <c r="K779" s="34">
        <v>145.71</v>
      </c>
      <c r="L779" s="34">
        <v>145.71</v>
      </c>
      <c r="M779" s="34">
        <v>0</v>
      </c>
      <c r="N779" s="34">
        <v>0</v>
      </c>
      <c r="O779" s="34">
        <v>0</v>
      </c>
      <c r="P779" s="34">
        <v>0</v>
      </c>
      <c r="Q779" s="34">
        <v>0</v>
      </c>
      <c r="R779" s="34">
        <v>0</v>
      </c>
      <c r="S779" s="34">
        <f t="shared" si="28"/>
        <v>0</v>
      </c>
    </row>
    <row r="780" spans="2:19">
      <c r="B780" s="5">
        <v>2005</v>
      </c>
      <c r="C780" s="34">
        <v>678.57</v>
      </c>
      <c r="D780" s="34">
        <v>678.57</v>
      </c>
      <c r="E780" s="34">
        <v>678.57</v>
      </c>
      <c r="F780" s="34">
        <v>678.57</v>
      </c>
      <c r="G780" s="34">
        <v>678.57</v>
      </c>
      <c r="H780" s="34">
        <v>678.57</v>
      </c>
      <c r="I780" s="34">
        <v>678.57</v>
      </c>
      <c r="J780" s="34">
        <v>678.57</v>
      </c>
      <c r="K780" s="34">
        <v>678.57</v>
      </c>
      <c r="L780" s="34">
        <v>678.57</v>
      </c>
      <c r="M780" s="34">
        <v>0</v>
      </c>
      <c r="N780" s="34">
        <v>0</v>
      </c>
      <c r="O780" s="34">
        <v>0</v>
      </c>
      <c r="P780" s="34">
        <v>0</v>
      </c>
      <c r="Q780" s="34">
        <v>0</v>
      </c>
      <c r="R780" s="34">
        <v>0</v>
      </c>
      <c r="S780" s="34">
        <f t="shared" si="28"/>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8"/>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8"/>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8"/>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8"/>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8"/>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8"/>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8"/>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8"/>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8"/>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8"/>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8"/>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8"/>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8"/>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8"/>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8"/>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8"/>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8"/>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8"/>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8"/>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8"/>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8"/>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8"/>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8"/>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8"/>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8"/>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8"/>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8"/>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8"/>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8"/>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8"/>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8"/>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8"/>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8"/>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8"/>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8"/>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8"/>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8"/>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8"/>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8"/>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8"/>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8"/>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8"/>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8"/>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8"/>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8"/>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8"/>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8"/>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8"/>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29">+R829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29"/>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29"/>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29"/>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29"/>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29"/>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29"/>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29"/>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29"/>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29"/>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29"/>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29"/>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29"/>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29"/>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29"/>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29"/>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29"/>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29"/>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29"/>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29"/>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29"/>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29"/>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29"/>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29"/>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29"/>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29"/>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29"/>
        <v>0</v>
      </c>
    </row>
    <row r="856" spans="1:19">
      <c r="A856" s="63" t="s">
        <v>15</v>
      </c>
      <c r="B856" s="6" t="s">
        <v>10</v>
      </c>
      <c r="C856" s="7">
        <f>SUM(C779:C855)</f>
        <v>824.28000000000009</v>
      </c>
      <c r="D856" s="7">
        <f>SUM(D778:D855)</f>
        <v>824.28000000000009</v>
      </c>
      <c r="E856" s="7">
        <f>SUM(E777:E855)</f>
        <v>824.28000000000009</v>
      </c>
      <c r="F856" s="7">
        <f>SUM(F776:F855)</f>
        <v>824.28000000000009</v>
      </c>
      <c r="G856" s="7">
        <f>SUM(G775:G855)</f>
        <v>824.28000000000009</v>
      </c>
      <c r="H856" s="7">
        <f>SUM(H769:H855)</f>
        <v>824.28000000000009</v>
      </c>
      <c r="I856" s="7">
        <f>SUM(I769:I855)</f>
        <v>1269.93</v>
      </c>
      <c r="J856" s="7">
        <f t="shared" ref="J856" si="30">SUM(J769:J855)</f>
        <v>2779.38</v>
      </c>
      <c r="K856" s="7">
        <f>SUM(K769:K855)</f>
        <v>11690.869999999999</v>
      </c>
      <c r="L856" s="7">
        <f t="shared" ref="L856" si="31">SUM(L769:L855)</f>
        <v>12173.039999999999</v>
      </c>
      <c r="M856" s="7">
        <f>SUM(M769:M855)</f>
        <v>16391.670000000002</v>
      </c>
      <c r="N856" s="10">
        <f>SUM(N764:N855)</f>
        <v>17241.634885000003</v>
      </c>
      <c r="O856" s="10">
        <f>SUM(O764:O855)</f>
        <v>17241.20472858279</v>
      </c>
      <c r="P856" s="10">
        <f>SUM(P764:P855)</f>
        <v>17241.20472858279</v>
      </c>
      <c r="Q856" s="10">
        <f>SUM(Q764:Q855)</f>
        <v>28575.68776729791</v>
      </c>
      <c r="R856" s="10">
        <f>SUM(R763:R855)</f>
        <v>30632.28382004935</v>
      </c>
      <c r="S856" s="10">
        <f>SUM(S763:S855)</f>
        <v>33985.862070049348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79710.201050000003</v>
      </c>
    </row>
    <row r="859" spans="1:19">
      <c r="A859" s="35"/>
      <c r="B859" s="5">
        <v>2021</v>
      </c>
      <c r="C859" s="33"/>
      <c r="D859" s="33"/>
      <c r="E859" s="33"/>
      <c r="F859" s="33"/>
      <c r="G859" s="33"/>
      <c r="H859" s="33"/>
      <c r="I859" s="33"/>
      <c r="J859" s="33"/>
      <c r="K859" s="33"/>
      <c r="L859" s="33"/>
      <c r="M859" s="33"/>
      <c r="N859" s="33"/>
      <c r="O859" s="33"/>
      <c r="P859" s="33"/>
      <c r="Q859" s="33"/>
      <c r="R859" s="34">
        <v>350958.99077919789</v>
      </c>
      <c r="S859" s="34">
        <f>+R859</f>
        <v>350958.99077919789</v>
      </c>
    </row>
    <row r="860" spans="1:19">
      <c r="B860" s="5">
        <v>2020</v>
      </c>
      <c r="C860" s="33"/>
      <c r="D860" s="33"/>
      <c r="E860" s="33"/>
      <c r="F860" s="33"/>
      <c r="G860" s="33"/>
      <c r="H860" s="33"/>
      <c r="I860" s="33"/>
      <c r="J860" s="33"/>
      <c r="K860" s="33"/>
      <c r="L860" s="33"/>
      <c r="M860" s="33"/>
      <c r="N860" s="33"/>
      <c r="O860" s="33"/>
      <c r="P860" s="33"/>
      <c r="Q860" s="34">
        <v>743749.48</v>
      </c>
      <c r="R860" s="34">
        <v>743749.48</v>
      </c>
      <c r="S860" s="34">
        <f t="shared" ref="S860:S923" si="32">+R860</f>
        <v>743749.48</v>
      </c>
    </row>
    <row r="861" spans="1:19">
      <c r="A861" s="37"/>
      <c r="B861" s="5">
        <v>2019</v>
      </c>
      <c r="C861" s="33"/>
      <c r="D861" s="33"/>
      <c r="E861" s="33"/>
      <c r="F861" s="33"/>
      <c r="G861" s="33"/>
      <c r="H861" s="33"/>
      <c r="I861" s="33"/>
      <c r="J861" s="33"/>
      <c r="K861" s="33"/>
      <c r="L861" s="33"/>
      <c r="M861" s="33"/>
      <c r="N861" s="33"/>
      <c r="O861" s="33"/>
      <c r="P861" s="34">
        <v>95493.17</v>
      </c>
      <c r="Q861" s="34">
        <v>95493.17</v>
      </c>
      <c r="R861" s="34">
        <v>95493.17</v>
      </c>
      <c r="S861" s="34">
        <f t="shared" si="32"/>
        <v>95493.17</v>
      </c>
    </row>
    <row r="862" spans="1:19">
      <c r="A862" s="37"/>
      <c r="B862" s="5">
        <v>2018</v>
      </c>
      <c r="C862" s="33"/>
      <c r="D862" s="33"/>
      <c r="E862" s="33"/>
      <c r="F862" s="33"/>
      <c r="G862" s="33"/>
      <c r="H862" s="33"/>
      <c r="I862" s="33"/>
      <c r="J862" s="33"/>
      <c r="K862" s="33"/>
      <c r="L862" s="33"/>
      <c r="M862" s="33"/>
      <c r="N862" s="33"/>
      <c r="O862" s="34">
        <v>92247.71</v>
      </c>
      <c r="P862" s="34">
        <v>92247.71</v>
      </c>
      <c r="Q862" s="34">
        <v>92247.71</v>
      </c>
      <c r="R862" s="34">
        <v>92247.71</v>
      </c>
      <c r="S862" s="34">
        <f t="shared" si="32"/>
        <v>92247.71</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2"/>
        <v>0</v>
      </c>
    </row>
    <row r="864" spans="1:19">
      <c r="B864" s="5">
        <v>2016</v>
      </c>
      <c r="C864" s="33"/>
      <c r="D864" s="33"/>
      <c r="E864" s="33"/>
      <c r="F864" s="33"/>
      <c r="G864" s="33"/>
      <c r="H864" s="33"/>
      <c r="I864" s="33"/>
      <c r="J864" s="33"/>
      <c r="K864" s="33"/>
      <c r="L864" s="33"/>
      <c r="M864" s="34">
        <v>5445</v>
      </c>
      <c r="N864" s="34">
        <v>5445</v>
      </c>
      <c r="O864" s="34">
        <v>5445</v>
      </c>
      <c r="P864" s="34">
        <v>5445</v>
      </c>
      <c r="Q864" s="34">
        <v>5445</v>
      </c>
      <c r="R864" s="34">
        <v>5445</v>
      </c>
      <c r="S864" s="34">
        <f t="shared" si="32"/>
        <v>5445</v>
      </c>
    </row>
    <row r="865" spans="2:19">
      <c r="B865" s="5">
        <v>2015</v>
      </c>
      <c r="C865" s="33"/>
      <c r="D865" s="33"/>
      <c r="E865" s="33"/>
      <c r="F865" s="33"/>
      <c r="G865" s="33"/>
      <c r="H865" s="33"/>
      <c r="I865" s="33"/>
      <c r="J865" s="33"/>
      <c r="K865" s="33"/>
      <c r="L865" s="34">
        <v>19942.77</v>
      </c>
      <c r="M865" s="34">
        <v>19942.77</v>
      </c>
      <c r="N865" s="34">
        <v>19942.77</v>
      </c>
      <c r="O865" s="34">
        <v>19943</v>
      </c>
      <c r="P865" s="34">
        <v>19943</v>
      </c>
      <c r="Q865" s="34">
        <v>19943</v>
      </c>
      <c r="R865" s="34">
        <v>19943</v>
      </c>
      <c r="S865" s="34">
        <f t="shared" si="32"/>
        <v>19943</v>
      </c>
    </row>
    <row r="866" spans="2:19">
      <c r="B866" s="5">
        <v>2014</v>
      </c>
      <c r="C866" s="33"/>
      <c r="D866" s="33"/>
      <c r="E866" s="33"/>
      <c r="F866" s="33"/>
      <c r="G866" s="33"/>
      <c r="H866" s="33"/>
      <c r="I866" s="33"/>
      <c r="J866" s="33"/>
      <c r="K866" s="34">
        <v>642.19000000000005</v>
      </c>
      <c r="L866" s="34">
        <v>642.19000000000005</v>
      </c>
      <c r="M866" s="34">
        <v>642.19000000000005</v>
      </c>
      <c r="N866" s="34">
        <v>642.19000000000005</v>
      </c>
      <c r="O866" s="34">
        <v>642</v>
      </c>
      <c r="P866" s="34">
        <v>642</v>
      </c>
      <c r="Q866" s="34">
        <v>642</v>
      </c>
      <c r="R866" s="34">
        <v>642</v>
      </c>
      <c r="S866" s="34">
        <f t="shared" si="32"/>
        <v>642</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2"/>
        <v>0</v>
      </c>
    </row>
    <row r="868" spans="2:19">
      <c r="B868" s="5">
        <v>2012</v>
      </c>
      <c r="C868" s="33"/>
      <c r="D868" s="33"/>
      <c r="E868" s="33"/>
      <c r="F868" s="33"/>
      <c r="G868" s="33"/>
      <c r="H868" s="33"/>
      <c r="I868" s="34">
        <v>118.17</v>
      </c>
      <c r="J868" s="34">
        <v>118.17</v>
      </c>
      <c r="K868" s="34">
        <v>118.17</v>
      </c>
      <c r="L868" s="34">
        <v>118.17</v>
      </c>
      <c r="M868" s="34">
        <v>118.17</v>
      </c>
      <c r="N868" s="34">
        <v>118.17</v>
      </c>
      <c r="O868" s="34">
        <v>118</v>
      </c>
      <c r="P868" s="34">
        <v>118</v>
      </c>
      <c r="Q868" s="34">
        <v>118</v>
      </c>
      <c r="R868" s="34">
        <v>118</v>
      </c>
      <c r="S868" s="34">
        <f t="shared" si="32"/>
        <v>118</v>
      </c>
    </row>
    <row r="869" spans="2:19">
      <c r="B869" s="5">
        <v>2011</v>
      </c>
      <c r="C869" s="33"/>
      <c r="D869" s="33"/>
      <c r="E869" s="33"/>
      <c r="F869" s="33"/>
      <c r="G869" s="33"/>
      <c r="H869" s="34">
        <v>3839.41</v>
      </c>
      <c r="I869" s="34">
        <v>3839.41</v>
      </c>
      <c r="J869" s="34">
        <v>3839.41</v>
      </c>
      <c r="K869" s="34">
        <v>3839.41</v>
      </c>
      <c r="L869" s="34">
        <v>3839.41</v>
      </c>
      <c r="M869" s="34">
        <v>5128.3100000000004</v>
      </c>
      <c r="N869" s="34">
        <v>5128.3100000000004</v>
      </c>
      <c r="O869" s="34">
        <v>5128.3100000000004</v>
      </c>
      <c r="P869" s="34">
        <v>5128.3100000000004</v>
      </c>
      <c r="Q869" s="34">
        <v>5128.3100000000004</v>
      </c>
      <c r="R869" s="34">
        <v>5128.3100000000004</v>
      </c>
      <c r="S869" s="34">
        <f t="shared" si="32"/>
        <v>5128.3100000000004</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2"/>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2"/>
        <v>0</v>
      </c>
    </row>
    <row r="872" spans="2:19">
      <c r="B872" s="5">
        <v>2008</v>
      </c>
      <c r="C872" s="33"/>
      <c r="D872" s="33"/>
      <c r="E872" s="34">
        <v>2173.44</v>
      </c>
      <c r="F872" s="34">
        <v>2173.44</v>
      </c>
      <c r="G872" s="34">
        <v>2173.44</v>
      </c>
      <c r="H872" s="34">
        <v>2173.44</v>
      </c>
      <c r="I872" s="34">
        <v>2173.44</v>
      </c>
      <c r="J872" s="34">
        <v>2173.44</v>
      </c>
      <c r="K872" s="34">
        <v>2173.44</v>
      </c>
      <c r="L872" s="34">
        <v>2173.44</v>
      </c>
      <c r="M872" s="34">
        <v>2173.44</v>
      </c>
      <c r="N872" s="34">
        <v>2173.44</v>
      </c>
      <c r="O872" s="34">
        <v>2173.44</v>
      </c>
      <c r="P872" s="34">
        <v>2173.44</v>
      </c>
      <c r="Q872" s="34">
        <v>2173.44</v>
      </c>
      <c r="R872" s="34">
        <v>2173.44</v>
      </c>
      <c r="S872" s="34">
        <f t="shared" si="32"/>
        <v>2173.44</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2"/>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2"/>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2"/>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2"/>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2"/>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2"/>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2"/>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2"/>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2"/>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2"/>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2"/>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2"/>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2"/>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2"/>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2"/>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2"/>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2"/>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2"/>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2"/>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2"/>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2"/>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2"/>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2"/>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2"/>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2"/>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2"/>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2"/>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2"/>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2"/>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2"/>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2"/>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2"/>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2"/>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2"/>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2"/>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2"/>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2"/>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2"/>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2"/>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2"/>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2"/>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2"/>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2"/>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2"/>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2"/>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2"/>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2"/>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2"/>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2"/>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2"/>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2"/>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3">+R924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3"/>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3"/>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3"/>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3"/>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3"/>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3"/>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3"/>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3"/>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3"/>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3"/>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3"/>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3"/>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3"/>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3"/>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3"/>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3"/>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3"/>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3"/>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3"/>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3"/>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3"/>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3"/>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3"/>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3"/>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3"/>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3"/>
        <v>0</v>
      </c>
    </row>
    <row r="951" spans="1:19">
      <c r="A951" s="63" t="s">
        <v>16</v>
      </c>
      <c r="B951" s="6" t="s">
        <v>10</v>
      </c>
      <c r="C951" s="7">
        <f>SUM(C874:C950)</f>
        <v>0</v>
      </c>
      <c r="D951" s="7">
        <f>SUM(D873:D950)</f>
        <v>0</v>
      </c>
      <c r="E951" s="7">
        <f>SUM(E872:E950)</f>
        <v>2173.44</v>
      </c>
      <c r="F951" s="7">
        <f>SUM(F871:F950)</f>
        <v>2173.44</v>
      </c>
      <c r="G951" s="7">
        <f>SUM(G870:G950)</f>
        <v>2173.44</v>
      </c>
      <c r="H951" s="7">
        <f>SUM(H864:H950)</f>
        <v>6012.85</v>
      </c>
      <c r="I951" s="7">
        <f>SUM(I864:I950)</f>
        <v>6131.02</v>
      </c>
      <c r="J951" s="7">
        <f t="shared" ref="J951" si="34">SUM(J864:J950)</f>
        <v>6131.02</v>
      </c>
      <c r="K951" s="7">
        <f>SUM(K864:K950)</f>
        <v>6773.2099999999991</v>
      </c>
      <c r="L951" s="7">
        <f t="shared" ref="L951" si="35">SUM(L864:L950)</f>
        <v>26715.979999999996</v>
      </c>
      <c r="M951" s="7">
        <f>SUM(M864:M950)</f>
        <v>33449.879999999997</v>
      </c>
      <c r="N951" s="10">
        <f>SUM(N859:N950)</f>
        <v>33449.879999999997</v>
      </c>
      <c r="O951" s="10">
        <f>SUM(O859:O950)</f>
        <v>125697.46</v>
      </c>
      <c r="P951" s="10">
        <f>SUM(P859:P950)</f>
        <v>221190.63</v>
      </c>
      <c r="Q951" s="10">
        <f>SUM(Q859:Q950)</f>
        <v>964940.11</v>
      </c>
      <c r="R951" s="10">
        <f>SUM(R858:R950)</f>
        <v>1315899.1007791976</v>
      </c>
      <c r="S951" s="10">
        <f>SUM(S858:S950)</f>
        <v>1395609.3018291979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24762.55</v>
      </c>
      <c r="R955" s="34">
        <v>24762.55</v>
      </c>
      <c r="S955" s="34">
        <f t="shared" ref="S955:S1018" si="36">+R955</f>
        <v>24762.55</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6"/>
        <v>0</v>
      </c>
    </row>
    <row r="957" spans="1:19">
      <c r="A957" s="37"/>
      <c r="B957" s="5">
        <v>2018</v>
      </c>
      <c r="C957" s="33"/>
      <c r="D957" s="33"/>
      <c r="E957" s="33"/>
      <c r="F957" s="33"/>
      <c r="G957" s="33"/>
      <c r="H957" s="33"/>
      <c r="I957" s="33"/>
      <c r="J957" s="33"/>
      <c r="K957" s="33"/>
      <c r="L957" s="33"/>
      <c r="M957" s="33"/>
      <c r="N957" s="33"/>
      <c r="O957" s="34">
        <v>41182.97</v>
      </c>
      <c r="P957" s="34">
        <v>41182.97</v>
      </c>
      <c r="Q957" s="34">
        <v>41182.97</v>
      </c>
      <c r="R957" s="34">
        <v>41182.97</v>
      </c>
      <c r="S957" s="34">
        <f t="shared" si="36"/>
        <v>41182.97</v>
      </c>
    </row>
    <row r="958" spans="1:19">
      <c r="A958" s="37"/>
      <c r="B958" s="5">
        <v>2017</v>
      </c>
      <c r="C958" s="33"/>
      <c r="D958" s="33"/>
      <c r="E958" s="33"/>
      <c r="F958" s="33"/>
      <c r="G958" s="33"/>
      <c r="H958" s="33"/>
      <c r="I958" s="33"/>
      <c r="J958" s="33"/>
      <c r="K958" s="33"/>
      <c r="L958" s="33"/>
      <c r="M958" s="33"/>
      <c r="N958" s="34">
        <v>7116.2024700000002</v>
      </c>
      <c r="O958" s="34">
        <v>2554.0698756018492</v>
      </c>
      <c r="P958" s="34">
        <v>2554.0698756018492</v>
      </c>
      <c r="Q958" s="34">
        <v>2554.0698756018492</v>
      </c>
      <c r="R958" s="34">
        <v>2554.0698756018492</v>
      </c>
      <c r="S958" s="34">
        <f t="shared" si="36"/>
        <v>2554.0698756018492</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6"/>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6"/>
        <v>0</v>
      </c>
    </row>
    <row r="961" spans="2:19">
      <c r="B961" s="5">
        <v>2014</v>
      </c>
      <c r="C961" s="33"/>
      <c r="D961" s="33"/>
      <c r="E961" s="33"/>
      <c r="F961" s="33"/>
      <c r="G961" s="33"/>
      <c r="H961" s="33"/>
      <c r="I961" s="33"/>
      <c r="J961" s="33"/>
      <c r="K961" s="34">
        <v>3254.03</v>
      </c>
      <c r="L961" s="34">
        <v>3254.03</v>
      </c>
      <c r="M961" s="34">
        <v>3254.03</v>
      </c>
      <c r="N961" s="34">
        <v>3254.03</v>
      </c>
      <c r="O961" s="34">
        <v>3254</v>
      </c>
      <c r="P961" s="34">
        <v>3254</v>
      </c>
      <c r="Q961" s="34">
        <v>3254</v>
      </c>
      <c r="R961" s="34">
        <v>3254</v>
      </c>
      <c r="S961" s="34">
        <f t="shared" si="36"/>
        <v>3254</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6"/>
        <v>0</v>
      </c>
    </row>
    <row r="963" spans="2:19">
      <c r="B963" s="5">
        <v>2012</v>
      </c>
      <c r="C963" s="33"/>
      <c r="D963" s="33"/>
      <c r="E963" s="33"/>
      <c r="F963" s="33"/>
      <c r="G963" s="33"/>
      <c r="H963" s="33"/>
      <c r="I963" s="34">
        <v>8357.7900000000009</v>
      </c>
      <c r="J963" s="34">
        <v>8357.7900000000009</v>
      </c>
      <c r="K963" s="34">
        <v>8357.7900000000009</v>
      </c>
      <c r="L963" s="34">
        <v>8357.7900000000009</v>
      </c>
      <c r="M963" s="34">
        <v>8357.7900000000009</v>
      </c>
      <c r="N963" s="34">
        <v>8357.7900000000009</v>
      </c>
      <c r="O963" s="34">
        <v>8358</v>
      </c>
      <c r="P963" s="34">
        <v>8358</v>
      </c>
      <c r="Q963" s="34">
        <v>8358</v>
      </c>
      <c r="R963" s="34">
        <v>8358</v>
      </c>
      <c r="S963" s="34">
        <f t="shared" si="36"/>
        <v>8358</v>
      </c>
    </row>
    <row r="964" spans="2:19">
      <c r="B964" s="5">
        <v>2011</v>
      </c>
      <c r="C964" s="33"/>
      <c r="D964" s="33"/>
      <c r="E964" s="33"/>
      <c r="F964" s="33"/>
      <c r="G964" s="33"/>
      <c r="H964" s="34">
        <v>4380</v>
      </c>
      <c r="I964" s="34">
        <v>4380</v>
      </c>
      <c r="J964" s="34">
        <v>4380</v>
      </c>
      <c r="K964" s="34">
        <v>4380</v>
      </c>
      <c r="L964" s="34">
        <v>4380</v>
      </c>
      <c r="M964" s="34">
        <v>4380</v>
      </c>
      <c r="N964" s="34">
        <v>4380</v>
      </c>
      <c r="O964" s="34">
        <v>4380</v>
      </c>
      <c r="P964" s="34">
        <v>4380</v>
      </c>
      <c r="Q964" s="34">
        <v>4380</v>
      </c>
      <c r="R964" s="34">
        <v>4380</v>
      </c>
      <c r="S964" s="34">
        <f t="shared" si="36"/>
        <v>4380</v>
      </c>
    </row>
    <row r="965" spans="2:19">
      <c r="B965" s="5">
        <v>2010</v>
      </c>
      <c r="C965" s="33"/>
      <c r="D965" s="33"/>
      <c r="E965" s="33"/>
      <c r="F965" s="33"/>
      <c r="G965" s="34">
        <v>3027.08</v>
      </c>
      <c r="H965" s="34">
        <v>3027.08</v>
      </c>
      <c r="I965" s="34">
        <v>3027.08</v>
      </c>
      <c r="J965" s="34">
        <v>3027.08</v>
      </c>
      <c r="K965" s="34">
        <v>3027.08</v>
      </c>
      <c r="L965" s="34">
        <v>3027.08</v>
      </c>
      <c r="M965" s="34">
        <v>3027.08</v>
      </c>
      <c r="N965" s="34">
        <v>3027.08</v>
      </c>
      <c r="O965" s="34">
        <v>3027.08</v>
      </c>
      <c r="P965" s="34">
        <v>3027.08</v>
      </c>
      <c r="Q965" s="34">
        <v>3027.08</v>
      </c>
      <c r="R965" s="34">
        <v>3027.08</v>
      </c>
      <c r="S965" s="34">
        <f t="shared" si="36"/>
        <v>3027.08</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6"/>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6"/>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6"/>
        <v>0</v>
      </c>
    </row>
    <row r="969" spans="2:19">
      <c r="B969" s="5">
        <v>2006</v>
      </c>
      <c r="C969" s="34">
        <v>1556.43</v>
      </c>
      <c r="D969" s="34">
        <v>1556.43</v>
      </c>
      <c r="E969" s="34">
        <v>1556.43</v>
      </c>
      <c r="F969" s="34">
        <v>1556.43</v>
      </c>
      <c r="G969" s="34">
        <v>1556.43</v>
      </c>
      <c r="H969" s="34">
        <v>1556.43</v>
      </c>
      <c r="I969" s="34">
        <v>1556.43</v>
      </c>
      <c r="J969" s="34">
        <v>1556.43</v>
      </c>
      <c r="K969" s="34">
        <v>1556.43</v>
      </c>
      <c r="L969" s="34">
        <v>1556.43</v>
      </c>
      <c r="M969" s="34">
        <v>1101.97</v>
      </c>
      <c r="N969" s="34">
        <v>1101.97</v>
      </c>
      <c r="O969" s="34">
        <v>1101.97</v>
      </c>
      <c r="P969" s="34">
        <v>1101.97</v>
      </c>
      <c r="Q969" s="34">
        <v>1101.97</v>
      </c>
      <c r="R969" s="34">
        <v>1101.97</v>
      </c>
      <c r="S969" s="34">
        <f t="shared" si="36"/>
        <v>1101.97</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6"/>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6"/>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6"/>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6"/>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6"/>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6"/>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6"/>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6"/>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6"/>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6"/>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6"/>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6"/>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6"/>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6"/>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6"/>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6"/>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6"/>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6"/>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6"/>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6"/>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6"/>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6"/>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6"/>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6"/>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6"/>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6"/>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6"/>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6"/>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6"/>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6"/>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6"/>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6"/>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6"/>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6"/>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6"/>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6"/>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6"/>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6"/>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6"/>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6"/>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6"/>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6"/>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6"/>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6"/>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6"/>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6"/>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6"/>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6"/>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6"/>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7">+R1019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7"/>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7"/>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7"/>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7"/>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7"/>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7"/>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7"/>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7"/>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7"/>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7"/>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7"/>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7"/>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7"/>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7"/>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7"/>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7"/>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7"/>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7"/>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7"/>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7"/>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7"/>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7"/>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7"/>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7"/>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7"/>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7"/>
        <v>0</v>
      </c>
    </row>
    <row r="1046" spans="1:19">
      <c r="A1046" s="63" t="s">
        <v>17</v>
      </c>
      <c r="B1046" s="6" t="s">
        <v>10</v>
      </c>
      <c r="C1046" s="7">
        <f>SUM(C969:C1045)</f>
        <v>1556.43</v>
      </c>
      <c r="D1046" s="7">
        <f>SUM(D968:D1045)</f>
        <v>1556.43</v>
      </c>
      <c r="E1046" s="7">
        <f>SUM(E967:E1045)</f>
        <v>1556.43</v>
      </c>
      <c r="F1046" s="7">
        <f>SUM(F966:F1045)</f>
        <v>1556.43</v>
      </c>
      <c r="G1046" s="7">
        <f>SUM(G965:G1045)</f>
        <v>4583.51</v>
      </c>
      <c r="H1046" s="7">
        <f>SUM(H959:H1045)</f>
        <v>8963.51</v>
      </c>
      <c r="I1046" s="7">
        <f>SUM(I959:I1045)</f>
        <v>17321.3</v>
      </c>
      <c r="J1046" s="7">
        <f t="shared" ref="J1046" si="38">SUM(J959:J1045)</f>
        <v>17321.3</v>
      </c>
      <c r="K1046" s="7">
        <f>SUM(K959:K1045)</f>
        <v>20575.330000000002</v>
      </c>
      <c r="L1046" s="7">
        <f t="shared" ref="L1046" si="39">SUM(L959:L1045)</f>
        <v>20575.330000000002</v>
      </c>
      <c r="M1046" s="7">
        <f>SUM(M959:M1045)</f>
        <v>20120.870000000003</v>
      </c>
      <c r="N1046" s="10">
        <f>SUM(N954:N1045)</f>
        <v>27237.072470000006</v>
      </c>
      <c r="O1046" s="10">
        <f>SUM(O954:O1045)</f>
        <v>63858.089875601851</v>
      </c>
      <c r="P1046" s="10">
        <f>SUM(P954:P1045)</f>
        <v>63858.089875601851</v>
      </c>
      <c r="Q1046" s="10">
        <f>SUM(Q954:Q1045)</f>
        <v>88620.639875601861</v>
      </c>
      <c r="R1046" s="10">
        <f>SUM(R953:R1045)</f>
        <v>88620.639875601861</v>
      </c>
      <c r="S1046" s="10">
        <f>SUM(S953:S1045)</f>
        <v>88620.639875601861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20569.634615000003</v>
      </c>
    </row>
    <row r="1049" spans="1:19">
      <c r="A1049" s="35"/>
      <c r="B1049" s="5">
        <v>2021</v>
      </c>
      <c r="C1049" s="33"/>
      <c r="D1049" s="33"/>
      <c r="E1049" s="33"/>
      <c r="F1049" s="33"/>
      <c r="G1049" s="33"/>
      <c r="H1049" s="33"/>
      <c r="I1049" s="33"/>
      <c r="J1049" s="33"/>
      <c r="K1049" s="33"/>
      <c r="L1049" s="33"/>
      <c r="M1049" s="33"/>
      <c r="N1049" s="33"/>
      <c r="O1049" s="33"/>
      <c r="P1049" s="33"/>
      <c r="Q1049" s="33"/>
      <c r="R1049" s="34">
        <v>19313.77</v>
      </c>
      <c r="S1049" s="34">
        <f>+R1049</f>
        <v>19313.77</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0">+R1050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0"/>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0"/>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0"/>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0"/>
        <v>0</v>
      </c>
    </row>
    <row r="1055" spans="1:19">
      <c r="B1055" s="5">
        <v>2015</v>
      </c>
      <c r="C1055" s="33"/>
      <c r="D1055" s="33"/>
      <c r="E1055" s="33"/>
      <c r="F1055" s="33"/>
      <c r="G1055" s="33"/>
      <c r="H1055" s="33"/>
      <c r="I1055" s="33"/>
      <c r="J1055" s="33"/>
      <c r="K1055" s="33"/>
      <c r="L1055" s="34">
        <v>36828.29</v>
      </c>
      <c r="M1055" s="34">
        <v>36828.29</v>
      </c>
      <c r="N1055" s="34">
        <v>36828.29</v>
      </c>
      <c r="O1055" s="34">
        <v>36828</v>
      </c>
      <c r="P1055" s="34">
        <v>36828</v>
      </c>
      <c r="Q1055" s="34">
        <v>36828</v>
      </c>
      <c r="R1055" s="34">
        <v>36828</v>
      </c>
      <c r="S1055" s="34">
        <f t="shared" si="40"/>
        <v>36828</v>
      </c>
    </row>
    <row r="1056" spans="1:19">
      <c r="B1056" s="5">
        <v>2014</v>
      </c>
      <c r="C1056" s="33"/>
      <c r="D1056" s="33"/>
      <c r="E1056" s="33"/>
      <c r="F1056" s="33"/>
      <c r="G1056" s="33"/>
      <c r="H1056" s="33"/>
      <c r="I1056" s="33"/>
      <c r="J1056" s="33"/>
      <c r="K1056" s="34">
        <v>9804.1299999999992</v>
      </c>
      <c r="L1056" s="34">
        <v>9804.1299999999992</v>
      </c>
      <c r="M1056" s="34">
        <v>9804.1299999999992</v>
      </c>
      <c r="N1056" s="34">
        <v>9804.1299999999992</v>
      </c>
      <c r="O1056" s="34">
        <v>9804</v>
      </c>
      <c r="P1056" s="34">
        <v>9804</v>
      </c>
      <c r="Q1056" s="34">
        <v>9804</v>
      </c>
      <c r="R1056" s="34">
        <v>9804</v>
      </c>
      <c r="S1056" s="34">
        <f t="shared" si="40"/>
        <v>9804</v>
      </c>
    </row>
    <row r="1057" spans="2:19">
      <c r="B1057" s="5">
        <v>2013</v>
      </c>
      <c r="C1057" s="33"/>
      <c r="D1057" s="33"/>
      <c r="E1057" s="33"/>
      <c r="F1057" s="33"/>
      <c r="G1057" s="33"/>
      <c r="H1057" s="33"/>
      <c r="I1057" s="33"/>
      <c r="J1057" s="34">
        <v>9793.6200000000008</v>
      </c>
      <c r="K1057" s="34">
        <v>9793.6200000000008</v>
      </c>
      <c r="L1057" s="34">
        <v>9793.6200000000008</v>
      </c>
      <c r="M1057" s="34">
        <v>9793.6200000000008</v>
      </c>
      <c r="N1057" s="34">
        <v>9793.6200000000008</v>
      </c>
      <c r="O1057" s="34">
        <v>9794</v>
      </c>
      <c r="P1057" s="34">
        <v>9794</v>
      </c>
      <c r="Q1057" s="34">
        <v>9794</v>
      </c>
      <c r="R1057" s="34">
        <v>9794</v>
      </c>
      <c r="S1057" s="34">
        <f t="shared" si="40"/>
        <v>9794</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0"/>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0"/>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0"/>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0"/>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0"/>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0"/>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0"/>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0"/>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0"/>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0"/>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0"/>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0"/>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0"/>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0"/>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0"/>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0"/>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0"/>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0"/>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0"/>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0"/>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0"/>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0"/>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0"/>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0"/>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0"/>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0"/>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0"/>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0"/>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0"/>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0"/>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0"/>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0"/>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0"/>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0"/>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0"/>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0"/>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0"/>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0"/>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0"/>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0"/>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0"/>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0"/>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0"/>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0"/>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0"/>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0"/>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0"/>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0"/>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0"/>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0"/>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0"/>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0"/>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0"/>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0"/>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0"/>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0"/>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1">+R1114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1"/>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1"/>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1"/>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1"/>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1"/>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1"/>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1"/>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1"/>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1"/>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1"/>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1"/>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1"/>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1"/>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1"/>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1"/>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1"/>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1"/>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1"/>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1"/>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1"/>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1"/>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1"/>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1"/>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1"/>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1"/>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1"/>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2">SUM(J1054:J1140)</f>
        <v>9793.6200000000008</v>
      </c>
      <c r="K1141" s="7">
        <f>SUM(K1054:K1140)</f>
        <v>19597.75</v>
      </c>
      <c r="L1141" s="7">
        <f t="shared" ref="L1141" si="43">SUM(L1054:L1140)</f>
        <v>56426.04</v>
      </c>
      <c r="M1141" s="7">
        <f>SUM(M1054:M1140)</f>
        <v>56426.04</v>
      </c>
      <c r="N1141" s="10">
        <f>SUM(N1049:N1140)</f>
        <v>56426.04</v>
      </c>
      <c r="O1141" s="10">
        <f>SUM(O1049:O1140)</f>
        <v>56426</v>
      </c>
      <c r="P1141" s="10">
        <f>SUM(P1049:P1140)</f>
        <v>56426</v>
      </c>
      <c r="Q1141" s="10">
        <f>SUM(Q1049:Q1140)</f>
        <v>56426</v>
      </c>
      <c r="R1141" s="10">
        <f>SUM(R1048:R1140)</f>
        <v>75739.77</v>
      </c>
      <c r="S1141" s="10">
        <f>SUM(S1048:S1140)</f>
        <v>96309.404615000007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4">+R1145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4"/>
        <v>0</v>
      </c>
    </row>
    <row r="1154" spans="2:19">
      <c r="B1154" s="5">
        <v>2011</v>
      </c>
      <c r="C1154" s="33"/>
      <c r="D1154" s="33"/>
      <c r="E1154" s="33"/>
      <c r="F1154" s="33"/>
      <c r="G1154" s="33"/>
      <c r="H1154" s="34">
        <v>1326.48</v>
      </c>
      <c r="I1154" s="34">
        <v>1326.48</v>
      </c>
      <c r="J1154" s="34">
        <v>1326.48</v>
      </c>
      <c r="K1154" s="34">
        <v>1326.48</v>
      </c>
      <c r="L1154" s="34">
        <v>1326.48</v>
      </c>
      <c r="M1154" s="34">
        <v>1326.48</v>
      </c>
      <c r="N1154" s="34">
        <v>1326.48</v>
      </c>
      <c r="O1154" s="34">
        <v>1326.48</v>
      </c>
      <c r="P1154" s="34">
        <v>1326.48</v>
      </c>
      <c r="Q1154" s="34">
        <v>1326.48</v>
      </c>
      <c r="R1154" s="34">
        <v>1326.48</v>
      </c>
      <c r="S1154" s="34">
        <f t="shared" si="44"/>
        <v>1326.48</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4"/>
        <v>0</v>
      </c>
    </row>
    <row r="1161" spans="2:19">
      <c r="B1161" s="5">
        <v>2004</v>
      </c>
      <c r="C1161" s="34">
        <v>42601.88</v>
      </c>
      <c r="D1161" s="34">
        <v>42601.88</v>
      </c>
      <c r="E1161" s="34">
        <v>42601.88</v>
      </c>
      <c r="F1161" s="34">
        <v>42601.88</v>
      </c>
      <c r="G1161" s="34">
        <v>42601.88</v>
      </c>
      <c r="H1161" s="34">
        <v>42601.88</v>
      </c>
      <c r="I1161" s="34">
        <v>42601.88</v>
      </c>
      <c r="J1161" s="34">
        <v>42601.88</v>
      </c>
      <c r="K1161" s="34">
        <v>42601.88</v>
      </c>
      <c r="L1161" s="34">
        <v>42601.88</v>
      </c>
      <c r="M1161" s="34">
        <v>42601.88</v>
      </c>
      <c r="N1161" s="34">
        <v>42601.88</v>
      </c>
      <c r="O1161" s="34">
        <v>42601.882175990366</v>
      </c>
      <c r="P1161" s="34">
        <v>42601.882175990366</v>
      </c>
      <c r="Q1161" s="34">
        <v>42601.882175990366</v>
      </c>
      <c r="R1161" s="34">
        <v>42601.882175990366</v>
      </c>
      <c r="S1161" s="34">
        <f t="shared" si="44"/>
        <v>42601.882175990366</v>
      </c>
    </row>
    <row r="1162" spans="2:19">
      <c r="B1162" s="5">
        <v>2003</v>
      </c>
      <c r="C1162" s="34">
        <v>42866.97</v>
      </c>
      <c r="D1162" s="34">
        <v>42866.97</v>
      </c>
      <c r="E1162" s="34">
        <v>42866.97</v>
      </c>
      <c r="F1162" s="34">
        <v>42866.97</v>
      </c>
      <c r="G1162" s="34">
        <v>42866.97</v>
      </c>
      <c r="H1162" s="34">
        <v>42866.97</v>
      </c>
      <c r="I1162" s="34">
        <v>42866.97</v>
      </c>
      <c r="J1162" s="34">
        <v>42866.97</v>
      </c>
      <c r="K1162" s="34">
        <v>42866.97</v>
      </c>
      <c r="L1162" s="34">
        <v>42866.97</v>
      </c>
      <c r="M1162" s="34">
        <v>42866.97</v>
      </c>
      <c r="N1162" s="34">
        <v>42866.97</v>
      </c>
      <c r="O1162" s="34">
        <v>42866.969109933299</v>
      </c>
      <c r="P1162" s="34">
        <v>42866.969109933299</v>
      </c>
      <c r="Q1162" s="34">
        <v>42866.969109933299</v>
      </c>
      <c r="R1162" s="34">
        <v>42866.969109933299</v>
      </c>
      <c r="S1162" s="34">
        <f t="shared" si="44"/>
        <v>42866.969109933299</v>
      </c>
    </row>
    <row r="1163" spans="2:19">
      <c r="B1163" s="5">
        <v>2002</v>
      </c>
      <c r="C1163" s="34">
        <v>43525.75</v>
      </c>
      <c r="D1163" s="34">
        <v>43525.75</v>
      </c>
      <c r="E1163" s="34">
        <v>43525.75</v>
      </c>
      <c r="F1163" s="34">
        <v>43525.75</v>
      </c>
      <c r="G1163" s="34">
        <v>43525.75</v>
      </c>
      <c r="H1163" s="34">
        <v>43525.75</v>
      </c>
      <c r="I1163" s="34">
        <v>43525.75</v>
      </c>
      <c r="J1163" s="34">
        <v>43525.75</v>
      </c>
      <c r="K1163" s="34">
        <v>43525.75</v>
      </c>
      <c r="L1163" s="34">
        <v>43525.75</v>
      </c>
      <c r="M1163" s="34">
        <v>43525.75</v>
      </c>
      <c r="N1163" s="34">
        <v>43525.75</v>
      </c>
      <c r="O1163" s="34">
        <v>43525.747383423572</v>
      </c>
      <c r="P1163" s="34">
        <v>43525.747383423572</v>
      </c>
      <c r="Q1163" s="34">
        <v>43525.747383423572</v>
      </c>
      <c r="R1163" s="34">
        <v>43525.747383423572</v>
      </c>
      <c r="S1163" s="34">
        <f t="shared" si="44"/>
        <v>43525.747383423572</v>
      </c>
    </row>
    <row r="1164" spans="2:19">
      <c r="B1164" s="5">
        <v>2001</v>
      </c>
      <c r="C1164" s="34">
        <v>44009.1</v>
      </c>
      <c r="D1164" s="34">
        <v>44009.1</v>
      </c>
      <c r="E1164" s="34">
        <v>44009.1</v>
      </c>
      <c r="F1164" s="34">
        <v>44009.1</v>
      </c>
      <c r="G1164" s="34">
        <v>44009.1</v>
      </c>
      <c r="H1164" s="34">
        <v>44009.1</v>
      </c>
      <c r="I1164" s="34">
        <v>44009.1</v>
      </c>
      <c r="J1164" s="34">
        <v>44009.1</v>
      </c>
      <c r="K1164" s="34">
        <v>44009.1</v>
      </c>
      <c r="L1164" s="34">
        <v>44009.1</v>
      </c>
      <c r="M1164" s="34">
        <v>44009.1</v>
      </c>
      <c r="N1164" s="34">
        <v>44009.1</v>
      </c>
      <c r="O1164" s="34">
        <v>44009.102098201416</v>
      </c>
      <c r="P1164" s="34">
        <v>44009.102098201416</v>
      </c>
      <c r="Q1164" s="34">
        <v>44009.102098201416</v>
      </c>
      <c r="R1164" s="34">
        <v>44009.102098201416</v>
      </c>
      <c r="S1164" s="34">
        <f t="shared" si="44"/>
        <v>44009.102098201416</v>
      </c>
    </row>
    <row r="1165" spans="2:19">
      <c r="B1165" s="5">
        <v>2000</v>
      </c>
      <c r="C1165" s="34">
        <v>43797.64</v>
      </c>
      <c r="D1165" s="34">
        <v>43797.64</v>
      </c>
      <c r="E1165" s="34">
        <v>43797.64</v>
      </c>
      <c r="F1165" s="34">
        <v>43797.64</v>
      </c>
      <c r="G1165" s="34">
        <v>43797.64</v>
      </c>
      <c r="H1165" s="34">
        <v>43797.64</v>
      </c>
      <c r="I1165" s="34">
        <v>43797.64</v>
      </c>
      <c r="J1165" s="34">
        <v>43797.64</v>
      </c>
      <c r="K1165" s="34">
        <v>43797.64</v>
      </c>
      <c r="L1165" s="34">
        <v>43797.64</v>
      </c>
      <c r="M1165" s="34">
        <v>43797.64</v>
      </c>
      <c r="N1165" s="34">
        <v>43797.64</v>
      </c>
      <c r="O1165" s="34">
        <v>43797.641946384232</v>
      </c>
      <c r="P1165" s="34">
        <v>43797.641946384232</v>
      </c>
      <c r="Q1165" s="34">
        <v>43797.641946384232</v>
      </c>
      <c r="R1165" s="34">
        <v>43797.641946384232</v>
      </c>
      <c r="S1165" s="34">
        <f t="shared" si="44"/>
        <v>43797.641946384232</v>
      </c>
    </row>
    <row r="1166" spans="2:19">
      <c r="B1166" s="5">
        <v>1999</v>
      </c>
      <c r="C1166" s="34">
        <v>43393.33</v>
      </c>
      <c r="D1166" s="34">
        <v>43393.33</v>
      </c>
      <c r="E1166" s="34">
        <v>43393.33</v>
      </c>
      <c r="F1166" s="34">
        <v>43393.33</v>
      </c>
      <c r="G1166" s="34">
        <v>43393.33</v>
      </c>
      <c r="H1166" s="34">
        <v>43393.33</v>
      </c>
      <c r="I1166" s="34">
        <v>43393.33</v>
      </c>
      <c r="J1166" s="34">
        <v>43393.33</v>
      </c>
      <c r="K1166" s="34">
        <v>43393.33</v>
      </c>
      <c r="L1166" s="34">
        <v>43393.33</v>
      </c>
      <c r="M1166" s="34">
        <v>43393.33</v>
      </c>
      <c r="N1166" s="34">
        <v>43393.33</v>
      </c>
      <c r="O1166" s="34">
        <v>43393.329191393765</v>
      </c>
      <c r="P1166" s="34">
        <v>43393.329191393765</v>
      </c>
      <c r="Q1166" s="34">
        <v>43393.329191393765</v>
      </c>
      <c r="R1166" s="34">
        <v>43393.329191393765</v>
      </c>
      <c r="S1166" s="34">
        <f t="shared" si="44"/>
        <v>43393.329191393765</v>
      </c>
    </row>
    <row r="1167" spans="2:19">
      <c r="B1167" s="5">
        <v>1998</v>
      </c>
      <c r="C1167" s="34">
        <v>43470.66</v>
      </c>
      <c r="D1167" s="34">
        <v>43470.66</v>
      </c>
      <c r="E1167" s="34">
        <v>43470.66</v>
      </c>
      <c r="F1167" s="34">
        <v>43470.66</v>
      </c>
      <c r="G1167" s="34">
        <v>43470.66</v>
      </c>
      <c r="H1167" s="34">
        <v>43470.66</v>
      </c>
      <c r="I1167" s="34">
        <v>43470.66</v>
      </c>
      <c r="J1167" s="34">
        <v>43470.66</v>
      </c>
      <c r="K1167" s="34">
        <v>43470.66</v>
      </c>
      <c r="L1167" s="34">
        <v>43470.66</v>
      </c>
      <c r="M1167" s="34">
        <v>43470.66</v>
      </c>
      <c r="N1167" s="34">
        <v>43470.66</v>
      </c>
      <c r="O1167" s="34">
        <v>43470.661342071908</v>
      </c>
      <c r="P1167" s="34">
        <v>43470.661342071908</v>
      </c>
      <c r="Q1167" s="34">
        <v>43470.661342071908</v>
      </c>
      <c r="R1167" s="34">
        <v>43470.661342071908</v>
      </c>
      <c r="S1167" s="34">
        <f t="shared" si="44"/>
        <v>43470.661342071908</v>
      </c>
    </row>
    <row r="1168" spans="2:19">
      <c r="B1168" s="5">
        <v>1997</v>
      </c>
      <c r="C1168" s="34">
        <v>43449.5</v>
      </c>
      <c r="D1168" s="34">
        <v>43449.5</v>
      </c>
      <c r="E1168" s="34">
        <v>43449.5</v>
      </c>
      <c r="F1168" s="34">
        <v>43449.5</v>
      </c>
      <c r="G1168" s="34">
        <v>43449.5</v>
      </c>
      <c r="H1168" s="34">
        <v>43449.5</v>
      </c>
      <c r="I1168" s="34">
        <v>43449.5</v>
      </c>
      <c r="J1168" s="34">
        <v>43449.5</v>
      </c>
      <c r="K1168" s="34">
        <v>43449.5</v>
      </c>
      <c r="L1168" s="34">
        <v>43449.5</v>
      </c>
      <c r="M1168" s="34">
        <v>43449.5</v>
      </c>
      <c r="N1168" s="34">
        <v>43449.5</v>
      </c>
      <c r="O1168" s="34">
        <v>43449.498463184573</v>
      </c>
      <c r="P1168" s="34">
        <v>43449.498463184573</v>
      </c>
      <c r="Q1168" s="34">
        <v>43449.498463184573</v>
      </c>
      <c r="R1168" s="34">
        <v>43449.498463184573</v>
      </c>
      <c r="S1168" s="34">
        <f t="shared" si="44"/>
        <v>43449.498463184573</v>
      </c>
    </row>
    <row r="1169" spans="2:19">
      <c r="B1169" s="5">
        <v>1996</v>
      </c>
      <c r="C1169" s="34">
        <v>44461.26</v>
      </c>
      <c r="D1169" s="34">
        <v>44461.26</v>
      </c>
      <c r="E1169" s="34">
        <v>44461.26</v>
      </c>
      <c r="F1169" s="34">
        <v>44461.26</v>
      </c>
      <c r="G1169" s="34">
        <v>44461.26</v>
      </c>
      <c r="H1169" s="34">
        <v>44461.26</v>
      </c>
      <c r="I1169" s="34">
        <v>44461.26</v>
      </c>
      <c r="J1169" s="34">
        <v>44461.26</v>
      </c>
      <c r="K1169" s="34">
        <v>44461.26</v>
      </c>
      <c r="L1169" s="34">
        <v>44461.26</v>
      </c>
      <c r="M1169" s="34">
        <v>44461.26</v>
      </c>
      <c r="N1169" s="34">
        <v>44461.26</v>
      </c>
      <c r="O1169" s="34">
        <v>44461.263182366987</v>
      </c>
      <c r="P1169" s="34">
        <v>44461.263182366987</v>
      </c>
      <c r="Q1169" s="34">
        <v>44461.263182366987</v>
      </c>
      <c r="R1169" s="34">
        <v>44461.263182366987</v>
      </c>
      <c r="S1169" s="34">
        <f t="shared" si="44"/>
        <v>44461.263182366987</v>
      </c>
    </row>
    <row r="1170" spans="2:19">
      <c r="B1170" s="5">
        <v>1995</v>
      </c>
      <c r="C1170" s="34">
        <v>44586.41</v>
      </c>
      <c r="D1170" s="34">
        <v>44586.41</v>
      </c>
      <c r="E1170" s="34">
        <v>44586.41</v>
      </c>
      <c r="F1170" s="34">
        <v>44586.41</v>
      </c>
      <c r="G1170" s="34">
        <v>44586.41</v>
      </c>
      <c r="H1170" s="34">
        <v>44586.41</v>
      </c>
      <c r="I1170" s="34">
        <v>44586.41</v>
      </c>
      <c r="J1170" s="34">
        <v>44586.41</v>
      </c>
      <c r="K1170" s="34">
        <v>44586.41</v>
      </c>
      <c r="L1170" s="34">
        <v>44586.41</v>
      </c>
      <c r="M1170" s="34">
        <v>44586.41</v>
      </c>
      <c r="N1170" s="34">
        <v>44586.41</v>
      </c>
      <c r="O1170" s="34">
        <v>44586.410620522249</v>
      </c>
      <c r="P1170" s="34">
        <v>44586.410620522249</v>
      </c>
      <c r="Q1170" s="34">
        <v>44586.410620522249</v>
      </c>
      <c r="R1170" s="34">
        <v>44586.410620522249</v>
      </c>
      <c r="S1170" s="34">
        <f t="shared" si="44"/>
        <v>44586.410620522249</v>
      </c>
    </row>
    <row r="1171" spans="2:19">
      <c r="B1171" s="5">
        <v>1994</v>
      </c>
      <c r="C1171" s="34">
        <v>44008.38</v>
      </c>
      <c r="D1171" s="34">
        <v>44008.38</v>
      </c>
      <c r="E1171" s="34">
        <v>44008.38</v>
      </c>
      <c r="F1171" s="34">
        <v>44008.38</v>
      </c>
      <c r="G1171" s="34">
        <v>44008.38</v>
      </c>
      <c r="H1171" s="34">
        <v>44008.38</v>
      </c>
      <c r="I1171" s="34">
        <v>44008.38</v>
      </c>
      <c r="J1171" s="34">
        <v>44008.38</v>
      </c>
      <c r="K1171" s="34">
        <v>44008.38</v>
      </c>
      <c r="L1171" s="34">
        <v>44008.38</v>
      </c>
      <c r="M1171" s="34">
        <v>44008.38</v>
      </c>
      <c r="N1171" s="34">
        <v>44008.38</v>
      </c>
      <c r="O1171" s="34">
        <v>44008.382665683559</v>
      </c>
      <c r="P1171" s="34">
        <v>44008.382665683559</v>
      </c>
      <c r="Q1171" s="34">
        <v>44008.382665683559</v>
      </c>
      <c r="R1171" s="34">
        <v>44008.382665683559</v>
      </c>
      <c r="S1171" s="34">
        <f t="shared" si="44"/>
        <v>44008.382665683559</v>
      </c>
    </row>
    <row r="1172" spans="2:19">
      <c r="B1172" s="5">
        <v>1993</v>
      </c>
      <c r="C1172" s="34">
        <v>44343.64</v>
      </c>
      <c r="D1172" s="34">
        <v>44343.64</v>
      </c>
      <c r="E1172" s="34">
        <v>44343.64</v>
      </c>
      <c r="F1172" s="34">
        <v>44343.64</v>
      </c>
      <c r="G1172" s="34">
        <v>44343.64</v>
      </c>
      <c r="H1172" s="34">
        <v>44343.64</v>
      </c>
      <c r="I1172" s="34">
        <v>44343.64</v>
      </c>
      <c r="J1172" s="34">
        <v>44343.64</v>
      </c>
      <c r="K1172" s="34">
        <v>44343.64</v>
      </c>
      <c r="L1172" s="34">
        <v>44343.64</v>
      </c>
      <c r="M1172" s="34">
        <v>44343.64</v>
      </c>
      <c r="N1172" s="34">
        <v>44343.64</v>
      </c>
      <c r="O1172" s="34">
        <v>44343.639371981051</v>
      </c>
      <c r="P1172" s="34">
        <v>44343.639371981051</v>
      </c>
      <c r="Q1172" s="34">
        <v>44343.639371981051</v>
      </c>
      <c r="R1172" s="34">
        <v>44343.639371981051</v>
      </c>
      <c r="S1172" s="34">
        <f t="shared" si="44"/>
        <v>44343.639371981051</v>
      </c>
    </row>
    <row r="1173" spans="2:19">
      <c r="B1173" s="5">
        <v>1992</v>
      </c>
      <c r="C1173" s="34">
        <v>43181.14</v>
      </c>
      <c r="D1173" s="34">
        <v>43181.14</v>
      </c>
      <c r="E1173" s="34">
        <v>43181.14</v>
      </c>
      <c r="F1173" s="34">
        <v>43181.14</v>
      </c>
      <c r="G1173" s="34">
        <v>43181.14</v>
      </c>
      <c r="H1173" s="34">
        <v>43181.14</v>
      </c>
      <c r="I1173" s="34">
        <v>43181.14</v>
      </c>
      <c r="J1173" s="34">
        <v>43181.14</v>
      </c>
      <c r="K1173" s="34">
        <v>43181.14</v>
      </c>
      <c r="L1173" s="34">
        <v>43181.14</v>
      </c>
      <c r="M1173" s="34">
        <v>43181.14</v>
      </c>
      <c r="N1173" s="34">
        <v>43181.14</v>
      </c>
      <c r="O1173" s="34">
        <v>43181.136357994379</v>
      </c>
      <c r="P1173" s="34">
        <v>43181.136357994379</v>
      </c>
      <c r="Q1173" s="34">
        <v>43181.136357994379</v>
      </c>
      <c r="R1173" s="34">
        <v>43181.136357994379</v>
      </c>
      <c r="S1173" s="34">
        <f t="shared" si="44"/>
        <v>43181.136357994379</v>
      </c>
    </row>
    <row r="1174" spans="2:19">
      <c r="B1174" s="5">
        <v>1991</v>
      </c>
      <c r="C1174" s="34">
        <v>41304.620000000003</v>
      </c>
      <c r="D1174" s="34">
        <v>41304.620000000003</v>
      </c>
      <c r="E1174" s="34">
        <v>41304.620000000003</v>
      </c>
      <c r="F1174" s="34">
        <v>41304.620000000003</v>
      </c>
      <c r="G1174" s="34">
        <v>41304.620000000003</v>
      </c>
      <c r="H1174" s="34">
        <v>41304.620000000003</v>
      </c>
      <c r="I1174" s="34">
        <v>41304.620000000003</v>
      </c>
      <c r="J1174" s="34">
        <v>41304.620000000003</v>
      </c>
      <c r="K1174" s="34">
        <v>41304.620000000003</v>
      </c>
      <c r="L1174" s="34">
        <v>41304.620000000003</v>
      </c>
      <c r="M1174" s="34">
        <v>41304.620000000003</v>
      </c>
      <c r="N1174" s="34">
        <v>41304.620000000003</v>
      </c>
      <c r="O1174" s="34">
        <v>41304.62066347104</v>
      </c>
      <c r="P1174" s="34">
        <v>41304.62066347104</v>
      </c>
      <c r="Q1174" s="34">
        <v>41304.62066347104</v>
      </c>
      <c r="R1174" s="34">
        <v>41304.62066347104</v>
      </c>
      <c r="S1174" s="34">
        <f t="shared" si="44"/>
        <v>41304.62066347104</v>
      </c>
    </row>
    <row r="1175" spans="2:19">
      <c r="B1175" s="5">
        <v>1990</v>
      </c>
      <c r="C1175" s="34">
        <v>39934.769999999997</v>
      </c>
      <c r="D1175" s="34">
        <v>39934.769999999997</v>
      </c>
      <c r="E1175" s="34">
        <v>39934.769999999997</v>
      </c>
      <c r="F1175" s="34">
        <v>39934.769999999997</v>
      </c>
      <c r="G1175" s="34">
        <v>39934.769999999997</v>
      </c>
      <c r="H1175" s="34">
        <v>39934.769999999997</v>
      </c>
      <c r="I1175" s="34">
        <v>39934.769999999997</v>
      </c>
      <c r="J1175" s="34">
        <v>39934.769999999997</v>
      </c>
      <c r="K1175" s="34">
        <v>39934.769999999997</v>
      </c>
      <c r="L1175" s="34">
        <v>39934.769999999997</v>
      </c>
      <c r="M1175" s="34">
        <v>39934.769999999997</v>
      </c>
      <c r="N1175" s="34">
        <v>39934.769999999997</v>
      </c>
      <c r="O1175" s="34">
        <v>39934.772590503177</v>
      </c>
      <c r="P1175" s="34">
        <v>39934.772590503177</v>
      </c>
      <c r="Q1175" s="34">
        <v>39934.772590503177</v>
      </c>
      <c r="R1175" s="34">
        <v>39934.772590503177</v>
      </c>
      <c r="S1175" s="34">
        <f t="shared" si="44"/>
        <v>39934.772590503177</v>
      </c>
    </row>
    <row r="1176" spans="2:19">
      <c r="B1176" s="5">
        <v>1989</v>
      </c>
      <c r="C1176" s="34">
        <v>38690.99</v>
      </c>
      <c r="D1176" s="34">
        <v>38690.99</v>
      </c>
      <c r="E1176" s="34">
        <v>38690.99</v>
      </c>
      <c r="F1176" s="34">
        <v>38690.99</v>
      </c>
      <c r="G1176" s="34">
        <v>38690.99</v>
      </c>
      <c r="H1176" s="34">
        <v>38690.99</v>
      </c>
      <c r="I1176" s="34">
        <v>38690.99</v>
      </c>
      <c r="J1176" s="34">
        <v>38690.99</v>
      </c>
      <c r="K1176" s="34">
        <v>38690.99</v>
      </c>
      <c r="L1176" s="34">
        <v>38690.99</v>
      </c>
      <c r="M1176" s="34">
        <v>38690.99</v>
      </c>
      <c r="N1176" s="34">
        <v>38690.99</v>
      </c>
      <c r="O1176" s="34">
        <v>38690.992792682453</v>
      </c>
      <c r="P1176" s="34">
        <v>38690.992792682453</v>
      </c>
      <c r="Q1176" s="34">
        <v>38690.992792682453</v>
      </c>
      <c r="R1176" s="34">
        <v>38690.992792682453</v>
      </c>
      <c r="S1176" s="34">
        <f t="shared" si="44"/>
        <v>38690.992792682453</v>
      </c>
    </row>
    <row r="1177" spans="2:19">
      <c r="B1177" s="5">
        <v>1988</v>
      </c>
      <c r="C1177" s="34">
        <v>38176.519999999997</v>
      </c>
      <c r="D1177" s="34">
        <v>38176.519999999997</v>
      </c>
      <c r="E1177" s="34">
        <v>38176.519999999997</v>
      </c>
      <c r="F1177" s="34">
        <v>38176.519999999997</v>
      </c>
      <c r="G1177" s="34">
        <v>38176.519999999997</v>
      </c>
      <c r="H1177" s="34">
        <v>38176.519999999997</v>
      </c>
      <c r="I1177" s="34">
        <v>38176.519999999997</v>
      </c>
      <c r="J1177" s="34">
        <v>38176.519999999997</v>
      </c>
      <c r="K1177" s="34">
        <v>38176.519999999997</v>
      </c>
      <c r="L1177" s="34">
        <v>38176.519999999997</v>
      </c>
      <c r="M1177" s="34">
        <v>38176.519999999997</v>
      </c>
      <c r="N1177" s="34">
        <v>38176.519999999997</v>
      </c>
      <c r="O1177" s="34">
        <v>38176.519281817928</v>
      </c>
      <c r="P1177" s="34">
        <v>38176.519281817928</v>
      </c>
      <c r="Q1177" s="34">
        <v>38176.519281817928</v>
      </c>
      <c r="R1177" s="34">
        <v>38176.519281817928</v>
      </c>
      <c r="S1177" s="34">
        <f t="shared" si="44"/>
        <v>38176.519281817928</v>
      </c>
    </row>
    <row r="1178" spans="2:19">
      <c r="B1178" s="5">
        <v>1987</v>
      </c>
      <c r="C1178" s="34">
        <v>37684.370000000003</v>
      </c>
      <c r="D1178" s="34">
        <v>37684.370000000003</v>
      </c>
      <c r="E1178" s="34">
        <v>37684.370000000003</v>
      </c>
      <c r="F1178" s="34">
        <v>37684.370000000003</v>
      </c>
      <c r="G1178" s="34">
        <v>37684.370000000003</v>
      </c>
      <c r="H1178" s="34">
        <v>37684.370000000003</v>
      </c>
      <c r="I1178" s="34">
        <v>37684.370000000003</v>
      </c>
      <c r="J1178" s="34">
        <v>37684.370000000003</v>
      </c>
      <c r="K1178" s="34">
        <v>37684.370000000003</v>
      </c>
      <c r="L1178" s="34">
        <v>37684.370000000003</v>
      </c>
      <c r="M1178" s="34">
        <v>37684.370000000003</v>
      </c>
      <c r="N1178" s="34">
        <v>37684.370000000003</v>
      </c>
      <c r="O1178" s="34">
        <v>37684.365824926062</v>
      </c>
      <c r="P1178" s="34">
        <v>37684.365824926062</v>
      </c>
      <c r="Q1178" s="34">
        <v>37684.365824926062</v>
      </c>
      <c r="R1178" s="34">
        <v>37684.365824926062</v>
      </c>
      <c r="S1178" s="34">
        <f t="shared" si="44"/>
        <v>37684.365824926062</v>
      </c>
    </row>
    <row r="1179" spans="2:19">
      <c r="B1179" s="5">
        <v>1986</v>
      </c>
      <c r="C1179" s="34">
        <v>36595.449999999997</v>
      </c>
      <c r="D1179" s="34">
        <v>36595.449999999997</v>
      </c>
      <c r="E1179" s="34">
        <v>36595.449999999997</v>
      </c>
      <c r="F1179" s="34">
        <v>36595.449999999997</v>
      </c>
      <c r="G1179" s="34">
        <v>36595.449999999997</v>
      </c>
      <c r="H1179" s="34">
        <v>36595.449999999997</v>
      </c>
      <c r="I1179" s="34">
        <v>36595.449999999997</v>
      </c>
      <c r="J1179" s="34">
        <v>36595.449999999997</v>
      </c>
      <c r="K1179" s="34">
        <v>36595.449999999997</v>
      </c>
      <c r="L1179" s="34">
        <v>36595.449999999997</v>
      </c>
      <c r="M1179" s="34">
        <v>36595.449999999997</v>
      </c>
      <c r="N1179" s="34">
        <v>36595.449999999997</v>
      </c>
      <c r="O1179" s="34">
        <v>36595.449233114428</v>
      </c>
      <c r="P1179" s="34">
        <v>36595.449233114428</v>
      </c>
      <c r="Q1179" s="34">
        <v>36595.449233114428</v>
      </c>
      <c r="R1179" s="34">
        <v>36595.449233114428</v>
      </c>
      <c r="S1179" s="34">
        <f t="shared" si="44"/>
        <v>36595.449233114428</v>
      </c>
    </row>
    <row r="1180" spans="2:19">
      <c r="B1180" s="5">
        <v>1985</v>
      </c>
      <c r="C1180" s="34">
        <v>35544.61</v>
      </c>
      <c r="D1180" s="34">
        <v>35544.61</v>
      </c>
      <c r="E1180" s="34">
        <v>35544.61</v>
      </c>
      <c r="F1180" s="34">
        <v>35544.61</v>
      </c>
      <c r="G1180" s="34">
        <v>35544.61</v>
      </c>
      <c r="H1180" s="34">
        <v>35544.61</v>
      </c>
      <c r="I1180" s="34">
        <v>35544.61</v>
      </c>
      <c r="J1180" s="34">
        <v>35544.61</v>
      </c>
      <c r="K1180" s="34">
        <v>35544.61</v>
      </c>
      <c r="L1180" s="34">
        <v>35544.61</v>
      </c>
      <c r="M1180" s="34">
        <v>35544.61</v>
      </c>
      <c r="N1180" s="34">
        <v>35544.61</v>
      </c>
      <c r="O1180" s="34">
        <v>35544.614520665622</v>
      </c>
      <c r="P1180" s="34">
        <v>35544.614520665622</v>
      </c>
      <c r="Q1180" s="34">
        <v>35544.614520665622</v>
      </c>
      <c r="R1180" s="34">
        <v>35544.614520665622</v>
      </c>
      <c r="S1180" s="34">
        <f t="shared" si="44"/>
        <v>35544.614520665622</v>
      </c>
    </row>
    <row r="1181" spans="2:19">
      <c r="B1181" s="5">
        <v>1984</v>
      </c>
      <c r="C1181" s="34">
        <v>35300.19</v>
      </c>
      <c r="D1181" s="34">
        <v>35300.19</v>
      </c>
      <c r="E1181" s="34">
        <v>35300.19</v>
      </c>
      <c r="F1181" s="34">
        <v>35300.19</v>
      </c>
      <c r="G1181" s="34">
        <v>35300.19</v>
      </c>
      <c r="H1181" s="34">
        <v>35300.19</v>
      </c>
      <c r="I1181" s="34">
        <v>35300.19</v>
      </c>
      <c r="J1181" s="34">
        <v>35300.19</v>
      </c>
      <c r="K1181" s="34">
        <v>35300.19</v>
      </c>
      <c r="L1181" s="34">
        <v>35300.19</v>
      </c>
      <c r="M1181" s="34">
        <v>35300.19</v>
      </c>
      <c r="N1181" s="34">
        <v>35300.19</v>
      </c>
      <c r="O1181" s="34">
        <v>35300.191223671027</v>
      </c>
      <c r="P1181" s="34">
        <v>35300.191223671027</v>
      </c>
      <c r="Q1181" s="34">
        <v>35300.191223671027</v>
      </c>
      <c r="R1181" s="34">
        <v>35300.191223671027</v>
      </c>
      <c r="S1181" s="34">
        <f t="shared" si="44"/>
        <v>35300.191223671027</v>
      </c>
    </row>
    <row r="1182" spans="2:19">
      <c r="B1182" s="5">
        <v>1983</v>
      </c>
      <c r="C1182" s="34">
        <v>35041.379999999997</v>
      </c>
      <c r="D1182" s="34">
        <v>35041.379999999997</v>
      </c>
      <c r="E1182" s="34">
        <v>35041.379999999997</v>
      </c>
      <c r="F1182" s="34">
        <v>35041.379999999997</v>
      </c>
      <c r="G1182" s="34">
        <v>35041.379999999997</v>
      </c>
      <c r="H1182" s="34">
        <v>35041.379999999997</v>
      </c>
      <c r="I1182" s="34">
        <v>35041.379999999997</v>
      </c>
      <c r="J1182" s="34">
        <v>35041.379999999997</v>
      </c>
      <c r="K1182" s="34">
        <v>35041.379999999997</v>
      </c>
      <c r="L1182" s="34">
        <v>35041.379999999997</v>
      </c>
      <c r="M1182" s="34">
        <v>35041.379999999997</v>
      </c>
      <c r="N1182" s="34">
        <v>35041.379999999997</v>
      </c>
      <c r="O1182" s="34">
        <v>35041.384333346192</v>
      </c>
      <c r="P1182" s="34">
        <v>35041.384333346192</v>
      </c>
      <c r="Q1182" s="34">
        <v>35041.384333346192</v>
      </c>
      <c r="R1182" s="34">
        <v>35041.384333346192</v>
      </c>
      <c r="S1182" s="34">
        <f t="shared" si="44"/>
        <v>35041.384333346192</v>
      </c>
    </row>
    <row r="1183" spans="2:19">
      <c r="B1183" s="5">
        <v>1982</v>
      </c>
      <c r="C1183" s="34">
        <v>34926.61</v>
      </c>
      <c r="D1183" s="34">
        <v>34926.61</v>
      </c>
      <c r="E1183" s="34">
        <v>34926.61</v>
      </c>
      <c r="F1183" s="34">
        <v>34926.61</v>
      </c>
      <c r="G1183" s="34">
        <v>34926.61</v>
      </c>
      <c r="H1183" s="34">
        <v>34926.61</v>
      </c>
      <c r="I1183" s="34">
        <v>34926.61</v>
      </c>
      <c r="J1183" s="34">
        <v>34926.61</v>
      </c>
      <c r="K1183" s="34">
        <v>34926.61</v>
      </c>
      <c r="L1183" s="34">
        <v>34926.61</v>
      </c>
      <c r="M1183" s="34">
        <v>34926.61</v>
      </c>
      <c r="N1183" s="34">
        <v>34926.61</v>
      </c>
      <c r="O1183" s="34">
        <v>34926.608382022045</v>
      </c>
      <c r="P1183" s="34">
        <v>34926.608382022045</v>
      </c>
      <c r="Q1183" s="34">
        <v>34926.608382022045</v>
      </c>
      <c r="R1183" s="34">
        <v>34926.608382022045</v>
      </c>
      <c r="S1183" s="34">
        <f t="shared" si="44"/>
        <v>34926.608382022045</v>
      </c>
    </row>
    <row r="1184" spans="2:19">
      <c r="B1184" s="5">
        <v>1981</v>
      </c>
      <c r="C1184" s="34">
        <v>33245.699999999997</v>
      </c>
      <c r="D1184" s="34">
        <v>33245.699999999997</v>
      </c>
      <c r="E1184" s="34">
        <v>33245.699999999997</v>
      </c>
      <c r="F1184" s="34">
        <v>33245.699999999997</v>
      </c>
      <c r="G1184" s="34">
        <v>33245.699999999997</v>
      </c>
      <c r="H1184" s="34">
        <v>33245.699999999997</v>
      </c>
      <c r="I1184" s="34">
        <v>33245.699999999997</v>
      </c>
      <c r="J1184" s="34">
        <v>33245.699999999997</v>
      </c>
      <c r="K1184" s="34">
        <v>33245.699999999997</v>
      </c>
      <c r="L1184" s="34">
        <v>33245.699999999997</v>
      </c>
      <c r="M1184" s="34">
        <v>33245.699999999997</v>
      </c>
      <c r="N1184" s="34">
        <v>33245.699999999997</v>
      </c>
      <c r="O1184" s="34">
        <v>33245.698277641481</v>
      </c>
      <c r="P1184" s="34">
        <v>33245.698277641481</v>
      </c>
      <c r="Q1184" s="34">
        <v>33245.698277641481</v>
      </c>
      <c r="R1184" s="34">
        <v>33245.698277641481</v>
      </c>
      <c r="S1184" s="34">
        <f t="shared" si="44"/>
        <v>33245.698277641481</v>
      </c>
    </row>
    <row r="1185" spans="2:19">
      <c r="B1185" s="5">
        <v>1980</v>
      </c>
      <c r="C1185" s="34">
        <v>31459.68</v>
      </c>
      <c r="D1185" s="34">
        <v>31459.68</v>
      </c>
      <c r="E1185" s="34">
        <v>31459.68</v>
      </c>
      <c r="F1185" s="34">
        <v>31459.68</v>
      </c>
      <c r="G1185" s="34">
        <v>31459.68</v>
      </c>
      <c r="H1185" s="34">
        <v>31459.68</v>
      </c>
      <c r="I1185" s="34">
        <v>31459.68</v>
      </c>
      <c r="J1185" s="34">
        <v>31459.68</v>
      </c>
      <c r="K1185" s="34">
        <v>31459.68</v>
      </c>
      <c r="L1185" s="34">
        <v>31459.68</v>
      </c>
      <c r="M1185" s="34">
        <v>31459.68</v>
      </c>
      <c r="N1185" s="34">
        <v>31459.68</v>
      </c>
      <c r="O1185" s="34">
        <v>31459.675205878397</v>
      </c>
      <c r="P1185" s="34">
        <v>31459.675205878397</v>
      </c>
      <c r="Q1185" s="34">
        <v>31459.675205878397</v>
      </c>
      <c r="R1185" s="34">
        <v>31459.675205878397</v>
      </c>
      <c r="S1185" s="34">
        <f t="shared" si="44"/>
        <v>31459.675205878397</v>
      </c>
    </row>
    <row r="1186" spans="2:19">
      <c r="B1186" s="5">
        <v>1979</v>
      </c>
      <c r="C1186" s="34">
        <v>28865.7</v>
      </c>
      <c r="D1186" s="34">
        <v>28865.7</v>
      </c>
      <c r="E1186" s="34">
        <v>28865.7</v>
      </c>
      <c r="F1186" s="34">
        <v>28865.7</v>
      </c>
      <c r="G1186" s="34">
        <v>28865.7</v>
      </c>
      <c r="H1186" s="34">
        <v>28865.7</v>
      </c>
      <c r="I1186" s="34">
        <v>28865.7</v>
      </c>
      <c r="J1186" s="34">
        <v>28865.7</v>
      </c>
      <c r="K1186" s="34">
        <v>28865.7</v>
      </c>
      <c r="L1186" s="34">
        <v>28865.7</v>
      </c>
      <c r="M1186" s="34">
        <v>28865.7</v>
      </c>
      <c r="N1186" s="34">
        <v>28865.7</v>
      </c>
      <c r="O1186" s="34">
        <v>28865.703161865746</v>
      </c>
      <c r="P1186" s="34">
        <v>28865.703161865746</v>
      </c>
      <c r="Q1186" s="34">
        <v>28865.703161865746</v>
      </c>
      <c r="R1186" s="34">
        <v>28865.703161865746</v>
      </c>
      <c r="S1186" s="34">
        <f t="shared" si="44"/>
        <v>28865.703161865746</v>
      </c>
    </row>
    <row r="1187" spans="2:19">
      <c r="B1187" s="5">
        <v>1978</v>
      </c>
      <c r="C1187" s="34">
        <v>27383.439999999999</v>
      </c>
      <c r="D1187" s="34">
        <v>27383.439999999999</v>
      </c>
      <c r="E1187" s="34">
        <v>27383.439999999999</v>
      </c>
      <c r="F1187" s="34">
        <v>27383.439999999999</v>
      </c>
      <c r="G1187" s="34">
        <v>27383.439999999999</v>
      </c>
      <c r="H1187" s="34">
        <v>27383.439999999999</v>
      </c>
      <c r="I1187" s="34">
        <v>27383.439999999999</v>
      </c>
      <c r="J1187" s="34">
        <v>27383.439999999999</v>
      </c>
      <c r="K1187" s="34">
        <v>27383.439999999999</v>
      </c>
      <c r="L1187" s="34">
        <v>27383.439999999999</v>
      </c>
      <c r="M1187" s="34">
        <v>27383.439999999999</v>
      </c>
      <c r="N1187" s="34">
        <v>27383.439999999999</v>
      </c>
      <c r="O1187" s="34">
        <v>27383.436525742389</v>
      </c>
      <c r="P1187" s="34">
        <v>27383.436525742389</v>
      </c>
      <c r="Q1187" s="34">
        <v>27383.436525742389</v>
      </c>
      <c r="R1187" s="34">
        <v>27383.436525742389</v>
      </c>
      <c r="S1187" s="34">
        <f t="shared" si="44"/>
        <v>27383.436525742389</v>
      </c>
    </row>
    <row r="1188" spans="2:19">
      <c r="B1188" s="5">
        <v>1977</v>
      </c>
      <c r="C1188" s="34">
        <v>27013.99</v>
      </c>
      <c r="D1188" s="34">
        <v>27013.99</v>
      </c>
      <c r="E1188" s="34">
        <v>27013.99</v>
      </c>
      <c r="F1188" s="34">
        <v>27013.99</v>
      </c>
      <c r="G1188" s="34">
        <v>27013.99</v>
      </c>
      <c r="H1188" s="34">
        <v>27013.99</v>
      </c>
      <c r="I1188" s="34">
        <v>27013.99</v>
      </c>
      <c r="J1188" s="34">
        <v>27013.99</v>
      </c>
      <c r="K1188" s="34">
        <v>27013.99</v>
      </c>
      <c r="L1188" s="34">
        <v>27013.99</v>
      </c>
      <c r="M1188" s="34">
        <v>27013.99</v>
      </c>
      <c r="N1188" s="34">
        <v>27013.99</v>
      </c>
      <c r="O1188" s="34">
        <v>27013.992361393146</v>
      </c>
      <c r="P1188" s="34">
        <v>27013.992361393146</v>
      </c>
      <c r="Q1188" s="34">
        <v>27013.992361393146</v>
      </c>
      <c r="R1188" s="34">
        <v>27013.992361393146</v>
      </c>
      <c r="S1188" s="34">
        <f t="shared" si="44"/>
        <v>27013.992361393146</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5">+R1209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5"/>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5"/>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5"/>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5"/>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5"/>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5"/>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5"/>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5"/>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5"/>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5"/>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5"/>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5"/>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5"/>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5"/>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5"/>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5"/>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5"/>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5"/>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5"/>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5"/>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5"/>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5"/>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5"/>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5"/>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5"/>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5"/>
        <v>0</v>
      </c>
    </row>
    <row r="1236" spans="1:19">
      <c r="A1236" s="63" t="s">
        <v>116</v>
      </c>
      <c r="B1236" s="6" t="s">
        <v>10</v>
      </c>
      <c r="C1236" s="7">
        <f>SUM(C1159:C1235)</f>
        <v>1088863.6800000002</v>
      </c>
      <c r="D1236" s="7">
        <f>SUM(D1158:D1235)</f>
        <v>1088863.6800000002</v>
      </c>
      <c r="E1236" s="7">
        <f>SUM(E1157:E1235)</f>
        <v>1088863.6800000002</v>
      </c>
      <c r="F1236" s="7">
        <f>SUM(F1156:F1235)</f>
        <v>1088863.6800000002</v>
      </c>
      <c r="G1236" s="7">
        <f>SUM(G1155:G1235)</f>
        <v>1088863.6800000002</v>
      </c>
      <c r="H1236" s="7">
        <f>SUM(H1149:H1235)</f>
        <v>1090190.1600000001</v>
      </c>
      <c r="I1236" s="7">
        <f>SUM(I1149:I1235)</f>
        <v>1090190.1600000001</v>
      </c>
      <c r="J1236" s="7">
        <f t="shared" ref="J1236" si="46">SUM(J1149:J1235)</f>
        <v>1090190.1600000001</v>
      </c>
      <c r="K1236" s="7">
        <f>SUM(K1149:K1235)</f>
        <v>1090190.1600000001</v>
      </c>
      <c r="L1236" s="7">
        <f t="shared" ref="L1236" si="47">SUM(L1149:L1235)</f>
        <v>1090190.1600000001</v>
      </c>
      <c r="M1236" s="7">
        <f>SUM(M1149:M1235)</f>
        <v>1090190.1600000001</v>
      </c>
      <c r="N1236" s="10">
        <f>SUM(N1144:N1235)</f>
        <v>1090190.1600000001</v>
      </c>
      <c r="O1236" s="10">
        <f>SUM(O1144:O1235)</f>
        <v>1090190.1682878723</v>
      </c>
      <c r="P1236" s="10">
        <f>SUM(P1144:P1235)</f>
        <v>1090190.1682878723</v>
      </c>
      <c r="Q1236" s="10">
        <f>SUM(Q1144:Q1235)</f>
        <v>1090190.1682878723</v>
      </c>
      <c r="R1236" s="10">
        <f>SUM(R1143:R1235)</f>
        <v>1090190.1682878723</v>
      </c>
      <c r="S1236" s="10">
        <f>SUM(S1143:S1235)</f>
        <v>1090190.1682878723</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8">+R1240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8"/>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8"/>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8"/>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8"/>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8"/>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8"/>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8"/>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8"/>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8"/>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8"/>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8"/>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8"/>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8"/>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8"/>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8"/>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8"/>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8"/>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8"/>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8"/>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8"/>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8"/>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8"/>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8"/>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8"/>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8"/>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8"/>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8"/>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8"/>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8"/>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8"/>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8"/>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8"/>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8"/>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8"/>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8"/>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8"/>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8"/>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8"/>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8"/>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8"/>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8"/>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8"/>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8"/>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8"/>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8"/>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8"/>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8"/>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8"/>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8"/>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8"/>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8"/>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8"/>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8"/>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8"/>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8"/>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8"/>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8"/>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8"/>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8"/>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8"/>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8"/>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8"/>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8"/>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49">+R1304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49"/>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49"/>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49"/>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49"/>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49"/>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49"/>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49"/>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49"/>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49"/>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49"/>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49"/>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49"/>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49"/>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49"/>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49"/>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49"/>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49"/>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49"/>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49"/>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49"/>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49"/>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49"/>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49"/>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49"/>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49"/>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49"/>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0">SUM(J1244:J1330)</f>
        <v>0</v>
      </c>
      <c r="K1331" s="7">
        <f>SUM(K1244:K1330)</f>
        <v>0</v>
      </c>
      <c r="L1331" s="7">
        <f t="shared" ref="L1331" si="51">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2">+R1335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2"/>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2"/>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2"/>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2"/>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2"/>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2"/>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2"/>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2"/>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2"/>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2"/>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2"/>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2"/>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2"/>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2"/>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2"/>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2"/>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2"/>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2"/>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2"/>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2"/>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2"/>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2"/>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2"/>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2"/>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2"/>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2"/>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2"/>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2"/>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2"/>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2"/>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2"/>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2"/>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2"/>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2"/>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2"/>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2"/>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2"/>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2"/>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2"/>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2"/>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2"/>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2"/>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2"/>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2"/>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2"/>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2"/>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2"/>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2"/>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2"/>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2"/>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2"/>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2"/>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2"/>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2"/>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2"/>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2"/>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2"/>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2"/>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2"/>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2"/>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2"/>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2"/>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2"/>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3">+R1399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3"/>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3"/>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3"/>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3"/>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3"/>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3"/>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3"/>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3"/>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3"/>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3"/>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3"/>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3"/>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3"/>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3"/>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3"/>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3"/>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3"/>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3"/>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3"/>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3"/>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3"/>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3"/>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3"/>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3"/>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3"/>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3"/>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4">SUM(J1339:J1425)</f>
        <v>0</v>
      </c>
      <c r="K1426" s="7">
        <f>SUM(K1339:K1425)</f>
        <v>0</v>
      </c>
      <c r="L1426" s="7">
        <f t="shared" ref="L1426" si="5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6">+R1430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6"/>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6"/>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6"/>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6"/>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6"/>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6"/>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6"/>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6"/>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6"/>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6"/>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6"/>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6"/>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6"/>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6"/>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6"/>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6"/>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6"/>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6"/>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6"/>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6"/>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6"/>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6"/>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6"/>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6"/>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6"/>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6"/>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6"/>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6"/>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6"/>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6"/>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6"/>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6"/>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6"/>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6"/>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6"/>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6"/>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6"/>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6"/>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6"/>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6"/>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6"/>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6"/>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6"/>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6"/>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6"/>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6"/>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6"/>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6"/>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6"/>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6"/>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6"/>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6"/>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6"/>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6"/>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6"/>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6"/>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6"/>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6"/>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6"/>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6"/>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6"/>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6"/>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6"/>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7">+R1494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7"/>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7"/>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7"/>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7"/>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7"/>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7"/>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7"/>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7"/>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7"/>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7"/>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7"/>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7"/>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7"/>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7"/>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7"/>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7"/>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7"/>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7"/>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7"/>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7"/>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7"/>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7"/>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7"/>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7"/>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7"/>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7"/>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8">SUM(J1434:J1520)</f>
        <v>0</v>
      </c>
      <c r="K1521" s="7">
        <f>SUM(K1434:K1520)</f>
        <v>0</v>
      </c>
      <c r="L1521" s="7">
        <f t="shared" ref="L1521" si="5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0">+R1525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0"/>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0"/>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0"/>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0"/>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0"/>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0"/>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0"/>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0"/>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0"/>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0"/>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0"/>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0"/>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0"/>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0"/>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0"/>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0"/>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0"/>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0"/>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0"/>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0"/>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0"/>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0"/>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0"/>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0"/>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0"/>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0"/>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0"/>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0"/>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0"/>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0"/>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0"/>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0"/>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0"/>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0"/>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0"/>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0"/>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0"/>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0"/>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0"/>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0"/>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0"/>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0"/>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0"/>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0"/>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0"/>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0"/>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0"/>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0"/>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0"/>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0"/>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0"/>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0"/>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0"/>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0"/>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0"/>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0"/>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0"/>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0"/>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0"/>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0"/>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0"/>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0"/>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0"/>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1">+R1589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1"/>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1"/>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1"/>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1"/>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1"/>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1"/>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1"/>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1"/>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1"/>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1"/>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1"/>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1"/>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1"/>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1"/>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1"/>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1"/>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1"/>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1"/>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1"/>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1"/>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1"/>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1"/>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1"/>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1"/>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1"/>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1"/>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2">SUM(J1529:J1615)</f>
        <v>0</v>
      </c>
      <c r="K1616" s="7">
        <f>SUM(K1529:K1615)</f>
        <v>0</v>
      </c>
      <c r="L1616" s="7">
        <f t="shared" ref="L1616" si="63">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162580.27999999997</v>
      </c>
      <c r="R1620" s="34">
        <v>162580.27999999997</v>
      </c>
      <c r="S1620" s="34">
        <f t="shared" ref="S1620:S1683" si="64">+R1620</f>
        <v>162580.27999999997</v>
      </c>
    </row>
    <row r="1621" spans="1:19">
      <c r="A1621" s="37"/>
      <c r="B1621" s="5">
        <v>2019</v>
      </c>
      <c r="C1621" s="33"/>
      <c r="D1621" s="33"/>
      <c r="E1621" s="33"/>
      <c r="F1621" s="33"/>
      <c r="G1621" s="33"/>
      <c r="H1621" s="33"/>
      <c r="I1621" s="33"/>
      <c r="J1621" s="33"/>
      <c r="K1621" s="33"/>
      <c r="L1621" s="33"/>
      <c r="M1621" s="33"/>
      <c r="N1621" s="33"/>
      <c r="O1621" s="33"/>
      <c r="P1621" s="34">
        <v>80052.929999999993</v>
      </c>
      <c r="Q1621" s="34">
        <v>80052.929999999993</v>
      </c>
      <c r="R1621" s="34">
        <v>80052.929999999993</v>
      </c>
      <c r="S1621" s="34">
        <f t="shared" si="64"/>
        <v>80052.929999999993</v>
      </c>
    </row>
    <row r="1622" spans="1:19">
      <c r="A1622" s="37"/>
      <c r="B1622" s="5">
        <v>2018</v>
      </c>
      <c r="C1622" s="33"/>
      <c r="D1622" s="33"/>
      <c r="E1622" s="33"/>
      <c r="F1622" s="33"/>
      <c r="G1622" s="33"/>
      <c r="H1622" s="33"/>
      <c r="I1622" s="33"/>
      <c r="J1622" s="33"/>
      <c r="K1622" s="33"/>
      <c r="L1622" s="33"/>
      <c r="M1622" s="33"/>
      <c r="N1622" s="33"/>
      <c r="O1622" s="34">
        <v>101908.38</v>
      </c>
      <c r="P1622" s="34">
        <v>101908.38</v>
      </c>
      <c r="Q1622" s="34">
        <v>101908.38</v>
      </c>
      <c r="R1622" s="34">
        <v>101908.38</v>
      </c>
      <c r="S1622" s="34">
        <f t="shared" si="64"/>
        <v>101908.38</v>
      </c>
    </row>
    <row r="1623" spans="1:19">
      <c r="A1623" s="37"/>
      <c r="B1623" s="5">
        <v>2017</v>
      </c>
      <c r="C1623" s="33"/>
      <c r="D1623" s="33"/>
      <c r="E1623" s="33"/>
      <c r="F1623" s="33"/>
      <c r="G1623" s="33"/>
      <c r="H1623" s="33"/>
      <c r="I1623" s="33"/>
      <c r="J1623" s="33"/>
      <c r="K1623" s="33"/>
      <c r="L1623" s="33"/>
      <c r="M1623" s="33"/>
      <c r="N1623" s="34">
        <v>101194.96</v>
      </c>
      <c r="O1623" s="34">
        <v>103890.63</v>
      </c>
      <c r="P1623" s="34">
        <v>103890.63</v>
      </c>
      <c r="Q1623" s="34">
        <v>103890.63</v>
      </c>
      <c r="R1623" s="34">
        <v>103890.63</v>
      </c>
      <c r="S1623" s="34">
        <f t="shared" si="64"/>
        <v>103890.63</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5">+R1684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5"/>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5"/>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5"/>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5"/>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5"/>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5"/>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5"/>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5"/>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5"/>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5"/>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5"/>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5"/>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5"/>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5"/>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5"/>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5"/>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5"/>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5"/>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5"/>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5"/>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5"/>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5"/>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5"/>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5"/>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5"/>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5"/>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6">SUM(J1624:J1710)</f>
        <v>0</v>
      </c>
      <c r="K1711" s="7">
        <f>SUM(K1624:K1710)</f>
        <v>0</v>
      </c>
      <c r="L1711" s="7">
        <f t="shared" ref="L1711" si="67">SUM(L1624:L1710)</f>
        <v>0</v>
      </c>
      <c r="M1711" s="7">
        <f>SUM(M1624:M1710)</f>
        <v>0</v>
      </c>
      <c r="N1711" s="10">
        <f>SUM(N1619:N1710)</f>
        <v>101194.96</v>
      </c>
      <c r="O1711" s="10">
        <f>SUM(O1619:O1710)</f>
        <v>205799.01</v>
      </c>
      <c r="P1711" s="10">
        <f>SUM(P1619:P1710)</f>
        <v>285851.94</v>
      </c>
      <c r="Q1711" s="10">
        <f>SUM(Q1619:Q1710)</f>
        <v>448432.22</v>
      </c>
      <c r="R1711" s="10">
        <f>SUM(R1618:R1710)</f>
        <v>448432.22</v>
      </c>
      <c r="S1711" s="10">
        <f>SUM(S1618:S1710)</f>
        <v>448432.22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8">+R1715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8"/>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8"/>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8"/>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8"/>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8"/>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8"/>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8"/>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8"/>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8"/>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8"/>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8"/>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8"/>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8"/>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8"/>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8"/>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8"/>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8"/>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8"/>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8"/>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8"/>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8"/>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8"/>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8"/>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8"/>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8"/>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8"/>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8"/>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8"/>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8"/>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8"/>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8"/>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8"/>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8"/>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8"/>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8"/>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8"/>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8"/>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8"/>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8"/>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8"/>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8"/>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8"/>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8"/>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8"/>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8"/>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8"/>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8"/>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8"/>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8"/>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8"/>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8"/>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8"/>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8"/>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8"/>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8"/>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8"/>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8"/>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8"/>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8"/>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8"/>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8"/>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8"/>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8"/>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69">+R1779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69"/>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69"/>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69"/>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69"/>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69"/>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69"/>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69"/>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69"/>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69"/>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69"/>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69"/>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69"/>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69"/>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69"/>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69"/>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69"/>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69"/>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69"/>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69"/>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69"/>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69"/>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69"/>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69"/>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69"/>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69"/>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69"/>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0">SUM(J1719:J1805)</f>
        <v>0</v>
      </c>
      <c r="K1806" s="7">
        <f>SUM(K1719:K1805)</f>
        <v>0</v>
      </c>
      <c r="L1806" s="7">
        <f t="shared" ref="L1806" si="71">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2">+R1810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2"/>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2"/>
        <v>0</v>
      </c>
    </row>
    <row r="1813" spans="1:19">
      <c r="A1813" s="37"/>
      <c r="B1813" s="5">
        <v>2017</v>
      </c>
      <c r="C1813" s="33"/>
      <c r="D1813" s="33"/>
      <c r="E1813" s="33"/>
      <c r="F1813" s="33"/>
      <c r="G1813" s="33"/>
      <c r="H1813" s="33"/>
      <c r="I1813" s="33"/>
      <c r="J1813" s="33"/>
      <c r="K1813" s="33"/>
      <c r="L1813" s="33"/>
      <c r="M1813" s="33"/>
      <c r="N1813" s="34">
        <v>4325.96</v>
      </c>
      <c r="O1813" s="34">
        <v>0</v>
      </c>
      <c r="P1813" s="34">
        <v>0</v>
      </c>
      <c r="Q1813" s="34">
        <v>0</v>
      </c>
      <c r="R1813" s="34">
        <v>0</v>
      </c>
      <c r="S1813" s="34">
        <f t="shared" si="72"/>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2"/>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2"/>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2"/>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2"/>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2"/>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2"/>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2"/>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2"/>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2"/>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2"/>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2"/>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2"/>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2"/>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2"/>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2"/>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2"/>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2"/>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2"/>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2"/>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2"/>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2"/>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2"/>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2"/>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2"/>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2"/>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2"/>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2"/>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2"/>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2"/>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2"/>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2"/>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2"/>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2"/>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2"/>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2"/>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2"/>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2"/>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2"/>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2"/>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2"/>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2"/>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2"/>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2"/>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2"/>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2"/>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2"/>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2"/>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2"/>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2"/>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2"/>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2"/>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2"/>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2"/>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2"/>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2"/>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2"/>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2"/>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2"/>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2"/>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2"/>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3">+R1874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3"/>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3"/>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3"/>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3"/>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3"/>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3"/>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3"/>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3"/>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3"/>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3"/>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3"/>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3"/>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3"/>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3"/>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3"/>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3"/>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3"/>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3"/>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3"/>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3"/>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3"/>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3"/>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3"/>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3"/>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3"/>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3"/>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4">SUM(J1814:J1900)</f>
        <v>0</v>
      </c>
      <c r="K1901" s="7">
        <f>SUM(K1814:K1900)</f>
        <v>0</v>
      </c>
      <c r="L1901" s="7">
        <f t="shared" ref="L1901" si="75">SUM(L1814:L1900)</f>
        <v>0</v>
      </c>
      <c r="M1901" s="7">
        <f>SUM(M1814:M1900)</f>
        <v>0</v>
      </c>
      <c r="N1901" s="10">
        <f>SUM(N1809:N1900)</f>
        <v>4325.96</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396781.92000000004</v>
      </c>
    </row>
    <row r="1904" spans="1:19">
      <c r="A1904" s="35"/>
      <c r="B1904" s="5">
        <v>2021</v>
      </c>
      <c r="C1904" s="33"/>
      <c r="D1904" s="33"/>
      <c r="E1904" s="33"/>
      <c r="F1904" s="33"/>
      <c r="G1904" s="33"/>
      <c r="H1904" s="33"/>
      <c r="I1904" s="33"/>
      <c r="J1904" s="33"/>
      <c r="K1904" s="33"/>
      <c r="L1904" s="33"/>
      <c r="M1904" s="33"/>
      <c r="N1904" s="33"/>
      <c r="O1904" s="33"/>
      <c r="P1904" s="33"/>
      <c r="Q1904" s="33"/>
      <c r="R1904" s="34">
        <v>106077.37999999998</v>
      </c>
      <c r="S1904" s="34">
        <f>+R1904</f>
        <v>106077.37999999998</v>
      </c>
    </row>
    <row r="1905" spans="1:19">
      <c r="B1905" s="5">
        <v>2020</v>
      </c>
      <c r="C1905" s="33"/>
      <c r="D1905" s="33"/>
      <c r="E1905" s="33"/>
      <c r="F1905" s="33"/>
      <c r="G1905" s="33"/>
      <c r="H1905" s="33"/>
      <c r="I1905" s="33"/>
      <c r="J1905" s="33"/>
      <c r="K1905" s="33"/>
      <c r="L1905" s="33"/>
      <c r="M1905" s="33"/>
      <c r="N1905" s="33"/>
      <c r="O1905" s="33"/>
      <c r="P1905" s="33"/>
      <c r="Q1905" s="34">
        <v>158643.91999999998</v>
      </c>
      <c r="R1905" s="34">
        <v>158643.91999999998</v>
      </c>
      <c r="S1905" s="34">
        <f t="shared" ref="S1905:S1968" si="76">+R1905</f>
        <v>158643.91999999998</v>
      </c>
    </row>
    <row r="1906" spans="1:19">
      <c r="A1906" s="37"/>
      <c r="B1906" s="5">
        <v>2019</v>
      </c>
      <c r="C1906" s="33"/>
      <c r="D1906" s="33"/>
      <c r="E1906" s="33"/>
      <c r="F1906" s="33"/>
      <c r="G1906" s="33"/>
      <c r="H1906" s="33"/>
      <c r="I1906" s="33"/>
      <c r="J1906" s="33"/>
      <c r="K1906" s="33"/>
      <c r="L1906" s="33"/>
      <c r="M1906" s="33"/>
      <c r="N1906" s="33"/>
      <c r="O1906" s="33"/>
      <c r="P1906" s="34">
        <v>315485.92</v>
      </c>
      <c r="Q1906" s="34">
        <v>315485.92</v>
      </c>
      <c r="R1906" s="34">
        <v>315485.92</v>
      </c>
      <c r="S1906" s="34">
        <f t="shared" si="76"/>
        <v>315485.92</v>
      </c>
    </row>
    <row r="1907" spans="1:19">
      <c r="A1907" s="37"/>
      <c r="B1907" s="5">
        <v>2018</v>
      </c>
      <c r="C1907" s="33"/>
      <c r="D1907" s="33"/>
      <c r="E1907" s="33"/>
      <c r="F1907" s="33"/>
      <c r="G1907" s="33"/>
      <c r="H1907" s="33"/>
      <c r="I1907" s="33"/>
      <c r="J1907" s="33"/>
      <c r="K1907" s="33"/>
      <c r="L1907" s="33"/>
      <c r="M1907" s="33"/>
      <c r="N1907" s="33"/>
      <c r="O1907" s="34">
        <v>204173.31</v>
      </c>
      <c r="P1907" s="34">
        <v>204173.31</v>
      </c>
      <c r="Q1907" s="34">
        <v>204173.31</v>
      </c>
      <c r="R1907" s="34">
        <v>204173.31</v>
      </c>
      <c r="S1907" s="34">
        <f t="shared" si="76"/>
        <v>204173.31</v>
      </c>
    </row>
    <row r="1908" spans="1:19">
      <c r="A1908" s="37"/>
      <c r="B1908" s="5">
        <v>2017</v>
      </c>
      <c r="C1908" s="33"/>
      <c r="D1908" s="33"/>
      <c r="E1908" s="33"/>
      <c r="F1908" s="33"/>
      <c r="G1908" s="33"/>
      <c r="H1908" s="33"/>
      <c r="I1908" s="33"/>
      <c r="J1908" s="33"/>
      <c r="K1908" s="33"/>
      <c r="L1908" s="33"/>
      <c r="M1908" s="33"/>
      <c r="N1908" s="34">
        <v>222013.79</v>
      </c>
      <c r="O1908" s="34">
        <v>245616.09999999998</v>
      </c>
      <c r="P1908" s="34">
        <v>245616.09999999998</v>
      </c>
      <c r="Q1908" s="34">
        <v>245616.09999999998</v>
      </c>
      <c r="R1908" s="34">
        <v>245616.09999999998</v>
      </c>
      <c r="S1908" s="34">
        <f t="shared" si="76"/>
        <v>245616.09999999998</v>
      </c>
    </row>
    <row r="1909" spans="1:19">
      <c r="B1909" s="5">
        <v>2016</v>
      </c>
      <c r="C1909" s="33"/>
      <c r="D1909" s="33"/>
      <c r="E1909" s="33"/>
      <c r="F1909" s="33"/>
      <c r="G1909" s="33"/>
      <c r="H1909" s="33"/>
      <c r="I1909" s="33"/>
      <c r="J1909" s="33"/>
      <c r="K1909" s="33"/>
      <c r="L1909" s="33"/>
      <c r="M1909" s="34">
        <v>116951.84</v>
      </c>
      <c r="N1909" s="34">
        <v>116951.84</v>
      </c>
      <c r="O1909" s="34">
        <v>116952</v>
      </c>
      <c r="P1909" s="34">
        <v>116952</v>
      </c>
      <c r="Q1909" s="34">
        <v>116952</v>
      </c>
      <c r="R1909" s="34">
        <v>116952</v>
      </c>
      <c r="S1909" s="34">
        <f t="shared" si="76"/>
        <v>116952</v>
      </c>
    </row>
    <row r="1910" spans="1:19">
      <c r="B1910" s="5">
        <v>2015</v>
      </c>
      <c r="C1910" s="33"/>
      <c r="D1910" s="33"/>
      <c r="E1910" s="33"/>
      <c r="F1910" s="33"/>
      <c r="G1910" s="33"/>
      <c r="H1910" s="33"/>
      <c r="I1910" s="33"/>
      <c r="J1910" s="33"/>
      <c r="K1910" s="33"/>
      <c r="L1910" s="34">
        <v>176964.69</v>
      </c>
      <c r="M1910" s="34">
        <v>176964.69</v>
      </c>
      <c r="N1910" s="34">
        <v>176964.69</v>
      </c>
      <c r="O1910" s="34">
        <v>176965</v>
      </c>
      <c r="P1910" s="34">
        <v>176965</v>
      </c>
      <c r="Q1910" s="34">
        <v>176965</v>
      </c>
      <c r="R1910" s="34">
        <v>176965</v>
      </c>
      <c r="S1910" s="34">
        <f t="shared" si="76"/>
        <v>176965</v>
      </c>
    </row>
    <row r="1911" spans="1:19">
      <c r="B1911" s="5">
        <v>2014</v>
      </c>
      <c r="C1911" s="33"/>
      <c r="D1911" s="33"/>
      <c r="E1911" s="33"/>
      <c r="F1911" s="33"/>
      <c r="G1911" s="33"/>
      <c r="H1911" s="33"/>
      <c r="I1911" s="33"/>
      <c r="J1911" s="33"/>
      <c r="K1911" s="34">
        <v>116898.13</v>
      </c>
      <c r="L1911" s="34">
        <v>116898.13</v>
      </c>
      <c r="M1911" s="34">
        <v>116898.13</v>
      </c>
      <c r="N1911" s="34">
        <v>116898.13</v>
      </c>
      <c r="O1911" s="34">
        <v>116898</v>
      </c>
      <c r="P1911" s="34">
        <v>116898</v>
      </c>
      <c r="Q1911" s="34">
        <v>116898</v>
      </c>
      <c r="R1911" s="34">
        <v>116898</v>
      </c>
      <c r="S1911" s="34">
        <f t="shared" si="76"/>
        <v>116898</v>
      </c>
    </row>
    <row r="1912" spans="1:19">
      <c r="B1912" s="5">
        <v>2013</v>
      </c>
      <c r="C1912" s="33"/>
      <c r="D1912" s="33"/>
      <c r="E1912" s="33"/>
      <c r="F1912" s="33"/>
      <c r="G1912" s="33"/>
      <c r="H1912" s="33"/>
      <c r="I1912" s="33"/>
      <c r="J1912" s="34">
        <v>71747.600000000006</v>
      </c>
      <c r="K1912" s="34">
        <v>71747.600000000006</v>
      </c>
      <c r="L1912" s="34">
        <v>71747.600000000006</v>
      </c>
      <c r="M1912" s="34">
        <v>71747.600000000006</v>
      </c>
      <c r="N1912" s="34">
        <v>71747.600000000006</v>
      </c>
      <c r="O1912" s="34">
        <v>71748</v>
      </c>
      <c r="P1912" s="34">
        <v>71748</v>
      </c>
      <c r="Q1912" s="34">
        <v>71748</v>
      </c>
      <c r="R1912" s="34">
        <v>71748</v>
      </c>
      <c r="S1912" s="34">
        <f t="shared" si="76"/>
        <v>71748</v>
      </c>
    </row>
    <row r="1913" spans="1:19">
      <c r="B1913" s="5">
        <v>2012</v>
      </c>
      <c r="C1913" s="33"/>
      <c r="D1913" s="33"/>
      <c r="E1913" s="33"/>
      <c r="F1913" s="33"/>
      <c r="G1913" s="33"/>
      <c r="H1913" s="33"/>
      <c r="I1913" s="34">
        <v>48899.43</v>
      </c>
      <c r="J1913" s="34">
        <v>48899.43</v>
      </c>
      <c r="K1913" s="34">
        <v>48899.43</v>
      </c>
      <c r="L1913" s="34">
        <v>48899.43</v>
      </c>
      <c r="M1913" s="34">
        <v>48899.43</v>
      </c>
      <c r="N1913" s="34">
        <v>48899.43</v>
      </c>
      <c r="O1913" s="34">
        <v>48899</v>
      </c>
      <c r="P1913" s="34">
        <v>48899</v>
      </c>
      <c r="Q1913" s="34">
        <v>48899</v>
      </c>
      <c r="R1913" s="34">
        <v>48899</v>
      </c>
      <c r="S1913" s="34">
        <f t="shared" si="76"/>
        <v>48899</v>
      </c>
    </row>
    <row r="1914" spans="1:19">
      <c r="B1914" s="5">
        <v>2011</v>
      </c>
      <c r="C1914" s="33"/>
      <c r="D1914" s="33"/>
      <c r="E1914" s="33"/>
      <c r="F1914" s="33"/>
      <c r="G1914" s="33"/>
      <c r="H1914" s="34">
        <v>156626.34</v>
      </c>
      <c r="I1914" s="34">
        <v>156626.34</v>
      </c>
      <c r="J1914" s="34">
        <v>156626.34</v>
      </c>
      <c r="K1914" s="34">
        <v>156626.34</v>
      </c>
      <c r="L1914" s="34">
        <v>156626.34</v>
      </c>
      <c r="M1914" s="34">
        <v>165026.04</v>
      </c>
      <c r="N1914" s="34">
        <v>165026.04</v>
      </c>
      <c r="O1914" s="34">
        <v>165026.03999999998</v>
      </c>
      <c r="P1914" s="34">
        <v>165026.03999999998</v>
      </c>
      <c r="Q1914" s="34">
        <v>165026.03999999998</v>
      </c>
      <c r="R1914" s="34">
        <v>165026.03999999998</v>
      </c>
      <c r="S1914" s="34">
        <f t="shared" si="76"/>
        <v>165026.03999999998</v>
      </c>
    </row>
    <row r="1915" spans="1:19">
      <c r="B1915" s="5">
        <v>2010</v>
      </c>
      <c r="C1915" s="33"/>
      <c r="D1915" s="33"/>
      <c r="E1915" s="33"/>
      <c r="F1915" s="33"/>
      <c r="G1915" s="34">
        <v>359943.49</v>
      </c>
      <c r="H1915" s="34">
        <v>359943.49</v>
      </c>
      <c r="I1915" s="34">
        <v>359943.49</v>
      </c>
      <c r="J1915" s="34">
        <v>359943.49</v>
      </c>
      <c r="K1915" s="34">
        <v>359943.49</v>
      </c>
      <c r="L1915" s="34">
        <v>359943.49</v>
      </c>
      <c r="M1915" s="34">
        <v>361182.64</v>
      </c>
      <c r="N1915" s="34">
        <v>361182.64</v>
      </c>
      <c r="O1915" s="34">
        <v>361182.64</v>
      </c>
      <c r="P1915" s="34">
        <v>361182.64</v>
      </c>
      <c r="Q1915" s="34">
        <v>361182.64</v>
      </c>
      <c r="R1915" s="34">
        <v>361182.64</v>
      </c>
      <c r="S1915" s="34">
        <f t="shared" si="76"/>
        <v>361182.64</v>
      </c>
    </row>
    <row r="1916" spans="1:19">
      <c r="B1916" s="5">
        <v>2009</v>
      </c>
      <c r="C1916" s="33"/>
      <c r="D1916" s="33"/>
      <c r="E1916" s="33"/>
      <c r="F1916" s="34">
        <v>18551.59</v>
      </c>
      <c r="G1916" s="34">
        <v>18551.59</v>
      </c>
      <c r="H1916" s="34">
        <v>18551.59</v>
      </c>
      <c r="I1916" s="34">
        <v>18551.59</v>
      </c>
      <c r="J1916" s="34">
        <v>18551.59</v>
      </c>
      <c r="K1916" s="34">
        <v>18551.59</v>
      </c>
      <c r="L1916" s="34">
        <v>18551.59</v>
      </c>
      <c r="M1916" s="34">
        <v>18551.59</v>
      </c>
      <c r="N1916" s="34">
        <v>18551.59</v>
      </c>
      <c r="O1916" s="34">
        <v>18551.59</v>
      </c>
      <c r="P1916" s="34">
        <v>18551.59</v>
      </c>
      <c r="Q1916" s="34">
        <v>18551.59</v>
      </c>
      <c r="R1916" s="34">
        <v>18551.59</v>
      </c>
      <c r="S1916" s="34">
        <f t="shared" si="76"/>
        <v>18551.59</v>
      </c>
    </row>
    <row r="1917" spans="1:19">
      <c r="B1917" s="5">
        <v>2008</v>
      </c>
      <c r="C1917" s="33"/>
      <c r="D1917" s="33"/>
      <c r="E1917" s="34">
        <v>61518.9</v>
      </c>
      <c r="F1917" s="34">
        <v>61518.9</v>
      </c>
      <c r="G1917" s="34">
        <v>61518.9</v>
      </c>
      <c r="H1917" s="34">
        <v>61518.9</v>
      </c>
      <c r="I1917" s="34">
        <v>61518.9</v>
      </c>
      <c r="J1917" s="34">
        <v>61518.9</v>
      </c>
      <c r="K1917" s="34">
        <v>61518.9</v>
      </c>
      <c r="L1917" s="34">
        <v>61518.9</v>
      </c>
      <c r="M1917" s="34">
        <v>61518.9</v>
      </c>
      <c r="N1917" s="34">
        <v>61518.9</v>
      </c>
      <c r="O1917" s="34">
        <v>61518.899999999994</v>
      </c>
      <c r="P1917" s="34">
        <v>61518.899999999994</v>
      </c>
      <c r="Q1917" s="34">
        <v>61518.899999999994</v>
      </c>
      <c r="R1917" s="34">
        <v>61518.899999999994</v>
      </c>
      <c r="S1917" s="34">
        <f t="shared" si="76"/>
        <v>61518.899999999994</v>
      </c>
    </row>
    <row r="1918" spans="1:19">
      <c r="B1918" s="5">
        <v>2007</v>
      </c>
      <c r="C1918" s="33"/>
      <c r="D1918" s="34">
        <v>71703.8</v>
      </c>
      <c r="E1918" s="34">
        <v>71703.8</v>
      </c>
      <c r="F1918" s="34">
        <v>71703.8</v>
      </c>
      <c r="G1918" s="34">
        <v>71703.8</v>
      </c>
      <c r="H1918" s="34">
        <v>71703.8</v>
      </c>
      <c r="I1918" s="34">
        <v>71703.8</v>
      </c>
      <c r="J1918" s="34">
        <v>71703.8</v>
      </c>
      <c r="K1918" s="34">
        <v>71703.8</v>
      </c>
      <c r="L1918" s="34">
        <v>71703.8</v>
      </c>
      <c r="M1918" s="34">
        <v>71703.8</v>
      </c>
      <c r="N1918" s="34">
        <v>71703.8</v>
      </c>
      <c r="O1918" s="34">
        <v>71703.8</v>
      </c>
      <c r="P1918" s="34">
        <v>71703.8</v>
      </c>
      <c r="Q1918" s="34">
        <v>71703.8</v>
      </c>
      <c r="R1918" s="34">
        <v>71703.8</v>
      </c>
      <c r="S1918" s="34">
        <f t="shared" si="76"/>
        <v>71703.8</v>
      </c>
    </row>
    <row r="1919" spans="1:19">
      <c r="B1919" s="5">
        <v>2006</v>
      </c>
      <c r="C1919" s="34">
        <v>86893.28</v>
      </c>
      <c r="D1919" s="34">
        <v>86893.28</v>
      </c>
      <c r="E1919" s="34">
        <v>86893.28</v>
      </c>
      <c r="F1919" s="34">
        <v>86893.28</v>
      </c>
      <c r="G1919" s="34">
        <v>86893.28</v>
      </c>
      <c r="H1919" s="34">
        <v>86893.28</v>
      </c>
      <c r="I1919" s="34">
        <v>86893.28</v>
      </c>
      <c r="J1919" s="34">
        <v>86893.28</v>
      </c>
      <c r="K1919" s="34">
        <v>86893.28</v>
      </c>
      <c r="L1919" s="34">
        <v>86893.28</v>
      </c>
      <c r="M1919" s="34">
        <v>86893.28</v>
      </c>
      <c r="N1919" s="34">
        <v>86893.28</v>
      </c>
      <c r="O1919" s="34">
        <v>86893.28</v>
      </c>
      <c r="P1919" s="34">
        <v>86893.28</v>
      </c>
      <c r="Q1919" s="34">
        <v>86893.28</v>
      </c>
      <c r="R1919" s="34">
        <v>86893.28</v>
      </c>
      <c r="S1919" s="34">
        <f t="shared" si="76"/>
        <v>86893.28</v>
      </c>
    </row>
    <row r="1920" spans="1:19">
      <c r="B1920" s="5">
        <v>2005</v>
      </c>
      <c r="C1920" s="34">
        <v>230312.12</v>
      </c>
      <c r="D1920" s="34">
        <v>230312.12</v>
      </c>
      <c r="E1920" s="34">
        <v>230312.12</v>
      </c>
      <c r="F1920" s="34">
        <v>230312.12</v>
      </c>
      <c r="G1920" s="34">
        <v>230312.12</v>
      </c>
      <c r="H1920" s="34">
        <v>230312.12</v>
      </c>
      <c r="I1920" s="34">
        <v>230312.12</v>
      </c>
      <c r="J1920" s="34">
        <v>230312.12</v>
      </c>
      <c r="K1920" s="34">
        <v>230312.12</v>
      </c>
      <c r="L1920" s="34">
        <v>230312.12</v>
      </c>
      <c r="M1920" s="34">
        <v>230312.12</v>
      </c>
      <c r="N1920" s="34">
        <v>230312.12</v>
      </c>
      <c r="O1920" s="34">
        <v>230312.12</v>
      </c>
      <c r="P1920" s="34">
        <v>230312.12</v>
      </c>
      <c r="Q1920" s="34">
        <v>230312.12</v>
      </c>
      <c r="R1920" s="34">
        <v>230312.12</v>
      </c>
      <c r="S1920" s="34">
        <f t="shared" si="76"/>
        <v>230312.12</v>
      </c>
    </row>
    <row r="1921" spans="2:19">
      <c r="B1921" s="5">
        <v>2004</v>
      </c>
      <c r="C1921" s="34">
        <v>127739.14</v>
      </c>
      <c r="D1921" s="34">
        <v>127739.14</v>
      </c>
      <c r="E1921" s="34">
        <v>127739.14</v>
      </c>
      <c r="F1921" s="34">
        <v>127739.14</v>
      </c>
      <c r="G1921" s="34">
        <v>127739.14</v>
      </c>
      <c r="H1921" s="34">
        <v>127739.14</v>
      </c>
      <c r="I1921" s="34">
        <v>127739.14</v>
      </c>
      <c r="J1921" s="34">
        <v>127739.14</v>
      </c>
      <c r="K1921" s="34">
        <v>127739.14</v>
      </c>
      <c r="L1921" s="34">
        <v>127739.14</v>
      </c>
      <c r="M1921" s="34">
        <v>127739.14</v>
      </c>
      <c r="N1921" s="34">
        <v>127739.14</v>
      </c>
      <c r="O1921" s="34">
        <v>127739.13943987331</v>
      </c>
      <c r="P1921" s="34">
        <v>127739.13943987331</v>
      </c>
      <c r="Q1921" s="34">
        <v>127739.13943987331</v>
      </c>
      <c r="R1921" s="34">
        <v>127739.13943987331</v>
      </c>
      <c r="S1921" s="34">
        <f t="shared" si="76"/>
        <v>127739.13943987331</v>
      </c>
    </row>
    <row r="1922" spans="2:19">
      <c r="B1922" s="5">
        <v>2003</v>
      </c>
      <c r="C1922" s="34">
        <v>129324.76</v>
      </c>
      <c r="D1922" s="34">
        <v>129324.76</v>
      </c>
      <c r="E1922" s="34">
        <v>129324.76</v>
      </c>
      <c r="F1922" s="34">
        <v>129324.76</v>
      </c>
      <c r="G1922" s="34">
        <v>129324.76</v>
      </c>
      <c r="H1922" s="34">
        <v>129324.76</v>
      </c>
      <c r="I1922" s="34">
        <v>129324.76</v>
      </c>
      <c r="J1922" s="34">
        <v>129324.76</v>
      </c>
      <c r="K1922" s="34">
        <v>129324.76</v>
      </c>
      <c r="L1922" s="34">
        <v>129324.76</v>
      </c>
      <c r="M1922" s="34">
        <v>129324.76</v>
      </c>
      <c r="N1922" s="34">
        <v>129324.76</v>
      </c>
      <c r="O1922" s="34">
        <v>129324.76118153361</v>
      </c>
      <c r="P1922" s="34">
        <v>129324.76118153361</v>
      </c>
      <c r="Q1922" s="34">
        <v>129324.76118153361</v>
      </c>
      <c r="R1922" s="34">
        <v>129324.76118153361</v>
      </c>
      <c r="S1922" s="34">
        <f t="shared" si="76"/>
        <v>129324.76118153361</v>
      </c>
    </row>
    <row r="1923" spans="2:19">
      <c r="B1923" s="5">
        <v>2002</v>
      </c>
      <c r="C1923" s="34">
        <v>130742.49</v>
      </c>
      <c r="D1923" s="34">
        <v>130742.49</v>
      </c>
      <c r="E1923" s="34">
        <v>130742.49</v>
      </c>
      <c r="F1923" s="34">
        <v>130742.49</v>
      </c>
      <c r="G1923" s="34">
        <v>130742.49</v>
      </c>
      <c r="H1923" s="34">
        <v>130742.49</v>
      </c>
      <c r="I1923" s="34">
        <v>130742.49</v>
      </c>
      <c r="J1923" s="34">
        <v>130742.49</v>
      </c>
      <c r="K1923" s="34">
        <v>130742.49</v>
      </c>
      <c r="L1923" s="34">
        <v>130742.49</v>
      </c>
      <c r="M1923" s="34">
        <v>130742.49</v>
      </c>
      <c r="N1923" s="34">
        <v>130742.49</v>
      </c>
      <c r="O1923" s="34">
        <v>130742.49359750864</v>
      </c>
      <c r="P1923" s="34">
        <v>130742.49359750864</v>
      </c>
      <c r="Q1923" s="34">
        <v>130742.49359750864</v>
      </c>
      <c r="R1923" s="34">
        <v>130742.49359750864</v>
      </c>
      <c r="S1923" s="34">
        <f t="shared" si="76"/>
        <v>130742.49359750864</v>
      </c>
    </row>
    <row r="1924" spans="2:19">
      <c r="B1924" s="5">
        <v>2001</v>
      </c>
      <c r="C1924" s="34">
        <v>131938.99</v>
      </c>
      <c r="D1924" s="34">
        <v>131938.99</v>
      </c>
      <c r="E1924" s="34">
        <v>131938.99</v>
      </c>
      <c r="F1924" s="34">
        <v>131938.99</v>
      </c>
      <c r="G1924" s="34">
        <v>131938.99</v>
      </c>
      <c r="H1924" s="34">
        <v>131938.99</v>
      </c>
      <c r="I1924" s="34">
        <v>131938.99</v>
      </c>
      <c r="J1924" s="34">
        <v>131938.99</v>
      </c>
      <c r="K1924" s="34">
        <v>131938.99</v>
      </c>
      <c r="L1924" s="34">
        <v>131938.99</v>
      </c>
      <c r="M1924" s="34">
        <v>131938.99</v>
      </c>
      <c r="N1924" s="34">
        <v>131938.99</v>
      </c>
      <c r="O1924" s="34">
        <v>131938.99089067508</v>
      </c>
      <c r="P1924" s="34">
        <v>131938.99089067508</v>
      </c>
      <c r="Q1924" s="34">
        <v>131938.99089067508</v>
      </c>
      <c r="R1924" s="34">
        <v>131938.99089067508</v>
      </c>
      <c r="S1924" s="34">
        <f t="shared" si="76"/>
        <v>131938.99089067508</v>
      </c>
    </row>
    <row r="1925" spans="2:19">
      <c r="B1925" s="5">
        <v>2000</v>
      </c>
      <c r="C1925" s="34">
        <v>131476.79</v>
      </c>
      <c r="D1925" s="34">
        <v>131476.79</v>
      </c>
      <c r="E1925" s="34">
        <v>131476.79</v>
      </c>
      <c r="F1925" s="34">
        <v>131476.79</v>
      </c>
      <c r="G1925" s="34">
        <v>131476.79</v>
      </c>
      <c r="H1925" s="34">
        <v>131476.79</v>
      </c>
      <c r="I1925" s="34">
        <v>131476.79</v>
      </c>
      <c r="J1925" s="34">
        <v>131476.79</v>
      </c>
      <c r="K1925" s="34">
        <v>131476.79</v>
      </c>
      <c r="L1925" s="34">
        <v>131476.79</v>
      </c>
      <c r="M1925" s="34">
        <v>131476.79</v>
      </c>
      <c r="N1925" s="34">
        <v>131476.79</v>
      </c>
      <c r="O1925" s="34">
        <v>131476.78737212202</v>
      </c>
      <c r="P1925" s="34">
        <v>131476.78737212202</v>
      </c>
      <c r="Q1925" s="34">
        <v>131476.78737212202</v>
      </c>
      <c r="R1925" s="34">
        <v>131476.78737212202</v>
      </c>
      <c r="S1925" s="34">
        <f t="shared" si="76"/>
        <v>131476.78737212202</v>
      </c>
    </row>
    <row r="1926" spans="2:19">
      <c r="B1926" s="5">
        <v>1999</v>
      </c>
      <c r="C1926" s="34">
        <v>127814.28</v>
      </c>
      <c r="D1926" s="34">
        <v>127814.28</v>
      </c>
      <c r="E1926" s="34">
        <v>127814.28</v>
      </c>
      <c r="F1926" s="34">
        <v>127814.28</v>
      </c>
      <c r="G1926" s="34">
        <v>127814.28</v>
      </c>
      <c r="H1926" s="34">
        <v>127814.28</v>
      </c>
      <c r="I1926" s="34">
        <v>127814.28</v>
      </c>
      <c r="J1926" s="34">
        <v>127814.28</v>
      </c>
      <c r="K1926" s="34">
        <v>127814.28</v>
      </c>
      <c r="L1926" s="34">
        <v>127814.28</v>
      </c>
      <c r="M1926" s="34">
        <v>127814.28</v>
      </c>
      <c r="N1926" s="34">
        <v>127814.28</v>
      </c>
      <c r="O1926" s="34">
        <v>127814.28313073015</v>
      </c>
      <c r="P1926" s="34">
        <v>127814.28313073015</v>
      </c>
      <c r="Q1926" s="34">
        <v>127814.28313073015</v>
      </c>
      <c r="R1926" s="34">
        <v>127814.28313073015</v>
      </c>
      <c r="S1926" s="34">
        <f t="shared" si="76"/>
        <v>127814.28313073015</v>
      </c>
    </row>
    <row r="1927" spans="2:19">
      <c r="B1927" s="5">
        <v>1998</v>
      </c>
      <c r="C1927" s="34">
        <v>129020.64</v>
      </c>
      <c r="D1927" s="34">
        <v>129020.64</v>
      </c>
      <c r="E1927" s="34">
        <v>129020.64</v>
      </c>
      <c r="F1927" s="34">
        <v>129020.64</v>
      </c>
      <c r="G1927" s="34">
        <v>129020.64</v>
      </c>
      <c r="H1927" s="34">
        <v>129020.64</v>
      </c>
      <c r="I1927" s="34">
        <v>129020.64</v>
      </c>
      <c r="J1927" s="34">
        <v>129020.64</v>
      </c>
      <c r="K1927" s="34">
        <v>129020.64</v>
      </c>
      <c r="L1927" s="34">
        <v>129020.64</v>
      </c>
      <c r="M1927" s="34">
        <v>129020.64</v>
      </c>
      <c r="N1927" s="34">
        <v>129020.64</v>
      </c>
      <c r="O1927" s="34">
        <v>129020.63917616528</v>
      </c>
      <c r="P1927" s="34">
        <v>129020.63917616528</v>
      </c>
      <c r="Q1927" s="34">
        <v>129020.63917616528</v>
      </c>
      <c r="R1927" s="34">
        <v>129020.63917616528</v>
      </c>
      <c r="S1927" s="34">
        <f t="shared" si="76"/>
        <v>129020.63917616528</v>
      </c>
    </row>
    <row r="1928" spans="2:19">
      <c r="B1928" s="5">
        <v>1997</v>
      </c>
      <c r="C1928" s="34">
        <v>130673.59</v>
      </c>
      <c r="D1928" s="34">
        <v>130673.59</v>
      </c>
      <c r="E1928" s="34">
        <v>130673.59</v>
      </c>
      <c r="F1928" s="34">
        <v>130673.59</v>
      </c>
      <c r="G1928" s="34">
        <v>130673.59</v>
      </c>
      <c r="H1928" s="34">
        <v>130673.59</v>
      </c>
      <c r="I1928" s="34">
        <v>130673.59</v>
      </c>
      <c r="J1928" s="34">
        <v>130673.59</v>
      </c>
      <c r="K1928" s="34">
        <v>130673.59</v>
      </c>
      <c r="L1928" s="34">
        <v>130673.59</v>
      </c>
      <c r="M1928" s="34">
        <v>130673.59</v>
      </c>
      <c r="N1928" s="34">
        <v>130673.59</v>
      </c>
      <c r="O1928" s="34">
        <v>130673.59203496165</v>
      </c>
      <c r="P1928" s="34">
        <v>130673.59203496165</v>
      </c>
      <c r="Q1928" s="34">
        <v>130673.59203496165</v>
      </c>
      <c r="R1928" s="34">
        <v>130673.59203496165</v>
      </c>
      <c r="S1928" s="34">
        <f t="shared" si="76"/>
        <v>130673.59203496165</v>
      </c>
    </row>
    <row r="1929" spans="2:19">
      <c r="B1929" s="5">
        <v>1996</v>
      </c>
      <c r="C1929" s="34">
        <v>136870.39000000001</v>
      </c>
      <c r="D1929" s="34">
        <v>136870.39000000001</v>
      </c>
      <c r="E1929" s="34">
        <v>136870.39000000001</v>
      </c>
      <c r="F1929" s="34">
        <v>136870.39000000001</v>
      </c>
      <c r="G1929" s="34">
        <v>136870.39000000001</v>
      </c>
      <c r="H1929" s="34">
        <v>136870.39000000001</v>
      </c>
      <c r="I1929" s="34">
        <v>136870.39000000001</v>
      </c>
      <c r="J1929" s="34">
        <v>136870.39000000001</v>
      </c>
      <c r="K1929" s="34">
        <v>136870.39000000001</v>
      </c>
      <c r="L1929" s="34">
        <v>136870.39000000001</v>
      </c>
      <c r="M1929" s="34">
        <v>136870.39000000001</v>
      </c>
      <c r="N1929" s="34">
        <v>136870.39000000001</v>
      </c>
      <c r="O1929" s="34">
        <v>136870.39380925984</v>
      </c>
      <c r="P1929" s="34">
        <v>136870.39380925984</v>
      </c>
      <c r="Q1929" s="34">
        <v>136870.39380925984</v>
      </c>
      <c r="R1929" s="34">
        <v>136870.39380925984</v>
      </c>
      <c r="S1929" s="34">
        <f t="shared" si="76"/>
        <v>136870.39380925984</v>
      </c>
    </row>
    <row r="1930" spans="2:19">
      <c r="B1930" s="5">
        <v>1995</v>
      </c>
      <c r="C1930" s="34">
        <v>141328.07999999999</v>
      </c>
      <c r="D1930" s="34">
        <v>141328.07999999999</v>
      </c>
      <c r="E1930" s="34">
        <v>141328.07999999999</v>
      </c>
      <c r="F1930" s="34">
        <v>141328.07999999999</v>
      </c>
      <c r="G1930" s="34">
        <v>141328.07999999999</v>
      </c>
      <c r="H1930" s="34">
        <v>141328.07999999999</v>
      </c>
      <c r="I1930" s="34">
        <v>141328.07999999999</v>
      </c>
      <c r="J1930" s="34">
        <v>141328.07999999999</v>
      </c>
      <c r="K1930" s="34">
        <v>141328.07999999999</v>
      </c>
      <c r="L1930" s="34">
        <v>141328.07999999999</v>
      </c>
      <c r="M1930" s="34">
        <v>141328.07999999999</v>
      </c>
      <c r="N1930" s="34">
        <v>141328.07999999999</v>
      </c>
      <c r="O1930" s="34">
        <v>141328.08145156413</v>
      </c>
      <c r="P1930" s="34">
        <v>141328.08145156413</v>
      </c>
      <c r="Q1930" s="34">
        <v>141328.08145156413</v>
      </c>
      <c r="R1930" s="34">
        <v>141328.08145156413</v>
      </c>
      <c r="S1930" s="34">
        <f t="shared" si="76"/>
        <v>141328.08145156413</v>
      </c>
    </row>
    <row r="1931" spans="2:19">
      <c r="B1931" s="5">
        <v>1994</v>
      </c>
      <c r="C1931" s="34">
        <v>142026.85999999999</v>
      </c>
      <c r="D1931" s="34">
        <v>142026.85999999999</v>
      </c>
      <c r="E1931" s="34">
        <v>142026.85999999999</v>
      </c>
      <c r="F1931" s="34">
        <v>142026.85999999999</v>
      </c>
      <c r="G1931" s="34">
        <v>142026.85999999999</v>
      </c>
      <c r="H1931" s="34">
        <v>142026.85999999999</v>
      </c>
      <c r="I1931" s="34">
        <v>142026.85999999999</v>
      </c>
      <c r="J1931" s="34">
        <v>142026.85999999999</v>
      </c>
      <c r="K1931" s="34">
        <v>142026.85999999999</v>
      </c>
      <c r="L1931" s="34">
        <v>142026.85999999999</v>
      </c>
      <c r="M1931" s="34">
        <v>142026.85999999999</v>
      </c>
      <c r="N1931" s="34">
        <v>142026.85999999999</v>
      </c>
      <c r="O1931" s="34">
        <v>142026.85775995668</v>
      </c>
      <c r="P1931" s="34">
        <v>142026.85775995668</v>
      </c>
      <c r="Q1931" s="34">
        <v>142026.85775995668</v>
      </c>
      <c r="R1931" s="34">
        <v>142026.85775995668</v>
      </c>
      <c r="S1931" s="34">
        <f t="shared" si="76"/>
        <v>142026.85775995668</v>
      </c>
    </row>
    <row r="1932" spans="2:19">
      <c r="B1932" s="5">
        <v>1993</v>
      </c>
      <c r="C1932" s="34">
        <v>144484.85999999999</v>
      </c>
      <c r="D1932" s="34">
        <v>144484.85999999999</v>
      </c>
      <c r="E1932" s="34">
        <v>144484.85999999999</v>
      </c>
      <c r="F1932" s="34">
        <v>144484.85999999999</v>
      </c>
      <c r="G1932" s="34">
        <v>144484.85999999999</v>
      </c>
      <c r="H1932" s="34">
        <v>144484.85999999999</v>
      </c>
      <c r="I1932" s="34">
        <v>144484.85999999999</v>
      </c>
      <c r="J1932" s="34">
        <v>144484.85999999999</v>
      </c>
      <c r="K1932" s="34">
        <v>144484.85999999999</v>
      </c>
      <c r="L1932" s="34">
        <v>144484.85999999999</v>
      </c>
      <c r="M1932" s="34">
        <v>144484.85999999999</v>
      </c>
      <c r="N1932" s="34">
        <v>144484.85999999999</v>
      </c>
      <c r="O1932" s="34">
        <v>144484.8586239212</v>
      </c>
      <c r="P1932" s="34">
        <v>144484.8586239212</v>
      </c>
      <c r="Q1932" s="34">
        <v>144484.8586239212</v>
      </c>
      <c r="R1932" s="34">
        <v>144484.8586239212</v>
      </c>
      <c r="S1932" s="34">
        <f t="shared" si="76"/>
        <v>144484.8586239212</v>
      </c>
    </row>
    <row r="1933" spans="2:19">
      <c r="B1933" s="5">
        <v>1992</v>
      </c>
      <c r="C1933" s="34">
        <v>144941.26</v>
      </c>
      <c r="D1933" s="34">
        <v>144941.26</v>
      </c>
      <c r="E1933" s="34">
        <v>144941.26</v>
      </c>
      <c r="F1933" s="34">
        <v>144941.26</v>
      </c>
      <c r="G1933" s="34">
        <v>144941.26</v>
      </c>
      <c r="H1933" s="34">
        <v>144941.26</v>
      </c>
      <c r="I1933" s="34">
        <v>144941.26</v>
      </c>
      <c r="J1933" s="34">
        <v>144941.26</v>
      </c>
      <c r="K1933" s="34">
        <v>144941.26</v>
      </c>
      <c r="L1933" s="34">
        <v>144941.26</v>
      </c>
      <c r="M1933" s="34">
        <v>144941.26</v>
      </c>
      <c r="N1933" s="34">
        <v>144941.26</v>
      </c>
      <c r="O1933" s="34">
        <v>144941.26312517555</v>
      </c>
      <c r="P1933" s="34">
        <v>144941.26312517555</v>
      </c>
      <c r="Q1933" s="34">
        <v>144941.26312517555</v>
      </c>
      <c r="R1933" s="34">
        <v>144941.26312517555</v>
      </c>
      <c r="S1933" s="34">
        <f t="shared" si="76"/>
        <v>144941.26312517555</v>
      </c>
    </row>
    <row r="1934" spans="2:19">
      <c r="B1934" s="5">
        <v>1991</v>
      </c>
      <c r="C1934" s="34">
        <v>141590.24</v>
      </c>
      <c r="D1934" s="34">
        <v>141590.24</v>
      </c>
      <c r="E1934" s="34">
        <v>141590.24</v>
      </c>
      <c r="F1934" s="34">
        <v>141590.24</v>
      </c>
      <c r="G1934" s="34">
        <v>141590.24</v>
      </c>
      <c r="H1934" s="34">
        <v>141590.24</v>
      </c>
      <c r="I1934" s="34">
        <v>141590.24</v>
      </c>
      <c r="J1934" s="34">
        <v>141590.24</v>
      </c>
      <c r="K1934" s="34">
        <v>141590.24</v>
      </c>
      <c r="L1934" s="34">
        <v>141590.24</v>
      </c>
      <c r="M1934" s="34">
        <v>141590.24</v>
      </c>
      <c r="N1934" s="34">
        <v>141590.24</v>
      </c>
      <c r="O1934" s="34">
        <v>141590.23578154002</v>
      </c>
      <c r="P1934" s="34">
        <v>141590.23578154002</v>
      </c>
      <c r="Q1934" s="34">
        <v>141590.23578154002</v>
      </c>
      <c r="R1934" s="34">
        <v>141590.23578154002</v>
      </c>
      <c r="S1934" s="34">
        <f t="shared" si="76"/>
        <v>141590.23578154002</v>
      </c>
    </row>
    <row r="1935" spans="2:19">
      <c r="B1935" s="5">
        <v>1990</v>
      </c>
      <c r="C1935" s="34">
        <v>138120.63</v>
      </c>
      <c r="D1935" s="34">
        <v>138120.63</v>
      </c>
      <c r="E1935" s="34">
        <v>138120.63</v>
      </c>
      <c r="F1935" s="34">
        <v>138120.63</v>
      </c>
      <c r="G1935" s="34">
        <v>138120.63</v>
      </c>
      <c r="H1935" s="34">
        <v>138120.63</v>
      </c>
      <c r="I1935" s="34">
        <v>138120.63</v>
      </c>
      <c r="J1935" s="34">
        <v>138120.63</v>
      </c>
      <c r="K1935" s="34">
        <v>138120.63</v>
      </c>
      <c r="L1935" s="34">
        <v>138120.63</v>
      </c>
      <c r="M1935" s="34">
        <v>138120.63</v>
      </c>
      <c r="N1935" s="34">
        <v>138120.63</v>
      </c>
      <c r="O1935" s="34">
        <v>138120.63326781383</v>
      </c>
      <c r="P1935" s="34">
        <v>138120.63326781383</v>
      </c>
      <c r="Q1935" s="34">
        <v>138120.63326781383</v>
      </c>
      <c r="R1935" s="34">
        <v>138120.63326781383</v>
      </c>
      <c r="S1935" s="34">
        <f t="shared" si="76"/>
        <v>138120.63326781383</v>
      </c>
    </row>
    <row r="1936" spans="2:19">
      <c r="B1936" s="5">
        <v>1989</v>
      </c>
      <c r="C1936" s="34">
        <v>138170.76</v>
      </c>
      <c r="D1936" s="34">
        <v>138170.76</v>
      </c>
      <c r="E1936" s="34">
        <v>138170.76</v>
      </c>
      <c r="F1936" s="34">
        <v>138170.76</v>
      </c>
      <c r="G1936" s="34">
        <v>138170.76</v>
      </c>
      <c r="H1936" s="34">
        <v>138170.76</v>
      </c>
      <c r="I1936" s="34">
        <v>138170.76</v>
      </c>
      <c r="J1936" s="34">
        <v>138170.76</v>
      </c>
      <c r="K1936" s="34">
        <v>138170.76</v>
      </c>
      <c r="L1936" s="34">
        <v>138170.76</v>
      </c>
      <c r="M1936" s="34">
        <v>138170.76</v>
      </c>
      <c r="N1936" s="34">
        <v>138170.76</v>
      </c>
      <c r="O1936" s="34">
        <v>138170.76494739327</v>
      </c>
      <c r="P1936" s="34">
        <v>138170.76494739327</v>
      </c>
      <c r="Q1936" s="34">
        <v>138170.76494739327</v>
      </c>
      <c r="R1936" s="34">
        <v>138170.76494739327</v>
      </c>
      <c r="S1936" s="34">
        <f t="shared" si="76"/>
        <v>138170.76494739327</v>
      </c>
    </row>
    <row r="1937" spans="2:19">
      <c r="B1937" s="5">
        <v>1988</v>
      </c>
      <c r="C1937" s="34">
        <v>135553.60000000001</v>
      </c>
      <c r="D1937" s="34">
        <v>135553.60000000001</v>
      </c>
      <c r="E1937" s="34">
        <v>135553.60000000001</v>
      </c>
      <c r="F1937" s="34">
        <v>135553.60000000001</v>
      </c>
      <c r="G1937" s="34">
        <v>135553.60000000001</v>
      </c>
      <c r="H1937" s="34">
        <v>135553.60000000001</v>
      </c>
      <c r="I1937" s="34">
        <v>135553.60000000001</v>
      </c>
      <c r="J1937" s="34">
        <v>135553.60000000001</v>
      </c>
      <c r="K1937" s="34">
        <v>135553.60000000001</v>
      </c>
      <c r="L1937" s="34">
        <v>135553.60000000001</v>
      </c>
      <c r="M1937" s="34">
        <v>135553.60000000001</v>
      </c>
      <c r="N1937" s="34">
        <v>135553.60000000001</v>
      </c>
      <c r="O1937" s="34">
        <v>135553.60339235491</v>
      </c>
      <c r="P1937" s="34">
        <v>135553.60339235491</v>
      </c>
      <c r="Q1937" s="34">
        <v>135553.60339235491</v>
      </c>
      <c r="R1937" s="34">
        <v>135553.60339235491</v>
      </c>
      <c r="S1937" s="34">
        <f t="shared" si="76"/>
        <v>135553.60339235491</v>
      </c>
    </row>
    <row r="1938" spans="2:19">
      <c r="B1938" s="5">
        <v>1987</v>
      </c>
      <c r="C1938" s="34">
        <v>131073.76</v>
      </c>
      <c r="D1938" s="34">
        <v>131073.76</v>
      </c>
      <c r="E1938" s="34">
        <v>131073.76</v>
      </c>
      <c r="F1938" s="34">
        <v>131073.76</v>
      </c>
      <c r="G1938" s="34">
        <v>131073.76</v>
      </c>
      <c r="H1938" s="34">
        <v>131073.76</v>
      </c>
      <c r="I1938" s="34">
        <v>131073.76</v>
      </c>
      <c r="J1938" s="34">
        <v>131073.76</v>
      </c>
      <c r="K1938" s="34">
        <v>131073.76</v>
      </c>
      <c r="L1938" s="34">
        <v>131073.76</v>
      </c>
      <c r="M1938" s="34">
        <v>131073.76</v>
      </c>
      <c r="N1938" s="34">
        <v>131073.76</v>
      </c>
      <c r="O1938" s="34">
        <v>131073.7590831549</v>
      </c>
      <c r="P1938" s="34">
        <v>131073.7590831549</v>
      </c>
      <c r="Q1938" s="34">
        <v>131073.7590831549</v>
      </c>
      <c r="R1938" s="34">
        <v>131073.7590831549</v>
      </c>
      <c r="S1938" s="34">
        <f t="shared" si="76"/>
        <v>131073.7590831549</v>
      </c>
    </row>
    <row r="1939" spans="2:19">
      <c r="B1939" s="5">
        <v>1986</v>
      </c>
      <c r="C1939" s="34">
        <v>128887.88</v>
      </c>
      <c r="D1939" s="34">
        <v>128887.88</v>
      </c>
      <c r="E1939" s="34">
        <v>128887.88</v>
      </c>
      <c r="F1939" s="34">
        <v>128887.88</v>
      </c>
      <c r="G1939" s="34">
        <v>128887.88</v>
      </c>
      <c r="H1939" s="34">
        <v>128887.88</v>
      </c>
      <c r="I1939" s="34">
        <v>128887.88</v>
      </c>
      <c r="J1939" s="34">
        <v>128887.88</v>
      </c>
      <c r="K1939" s="34">
        <v>128887.88</v>
      </c>
      <c r="L1939" s="34">
        <v>128887.88</v>
      </c>
      <c r="M1939" s="34">
        <v>128887.88</v>
      </c>
      <c r="N1939" s="34">
        <v>128887.88</v>
      </c>
      <c r="O1939" s="34">
        <v>128887.88169556281</v>
      </c>
      <c r="P1939" s="34">
        <v>128887.88169556281</v>
      </c>
      <c r="Q1939" s="34">
        <v>128887.88169556281</v>
      </c>
      <c r="R1939" s="34">
        <v>128887.88169556281</v>
      </c>
      <c r="S1939" s="34">
        <f t="shared" si="76"/>
        <v>128887.88169556281</v>
      </c>
    </row>
    <row r="1940" spans="2:19">
      <c r="B1940" s="5">
        <v>1985</v>
      </c>
      <c r="C1940" s="34">
        <v>129228.64</v>
      </c>
      <c r="D1940" s="34">
        <v>129228.64</v>
      </c>
      <c r="E1940" s="34">
        <v>129228.64</v>
      </c>
      <c r="F1940" s="34">
        <v>129228.64</v>
      </c>
      <c r="G1940" s="34">
        <v>129228.64</v>
      </c>
      <c r="H1940" s="34">
        <v>129228.64</v>
      </c>
      <c r="I1940" s="34">
        <v>129228.64</v>
      </c>
      <c r="J1940" s="34">
        <v>129228.64</v>
      </c>
      <c r="K1940" s="34">
        <v>129228.64</v>
      </c>
      <c r="L1940" s="34">
        <v>129228.64</v>
      </c>
      <c r="M1940" s="34">
        <v>129228.64</v>
      </c>
      <c r="N1940" s="34">
        <v>129228.64</v>
      </c>
      <c r="O1940" s="34">
        <v>129228.64260539027</v>
      </c>
      <c r="P1940" s="34">
        <v>129228.64260539027</v>
      </c>
      <c r="Q1940" s="34">
        <v>129228.64260539027</v>
      </c>
      <c r="R1940" s="34">
        <v>129228.64260539027</v>
      </c>
      <c r="S1940" s="34">
        <f t="shared" si="76"/>
        <v>129228.64260539027</v>
      </c>
    </row>
    <row r="1941" spans="2:19">
      <c r="B1941" s="5">
        <v>1984</v>
      </c>
      <c r="C1941" s="34">
        <v>126870.64</v>
      </c>
      <c r="D1941" s="34">
        <v>126870.64</v>
      </c>
      <c r="E1941" s="34">
        <v>126870.64</v>
      </c>
      <c r="F1941" s="34">
        <v>126870.64</v>
      </c>
      <c r="G1941" s="34">
        <v>126870.64</v>
      </c>
      <c r="H1941" s="34">
        <v>126870.64</v>
      </c>
      <c r="I1941" s="34">
        <v>126870.64</v>
      </c>
      <c r="J1941" s="34">
        <v>126870.64</v>
      </c>
      <c r="K1941" s="34">
        <v>126870.64</v>
      </c>
      <c r="L1941" s="34">
        <v>126870.64</v>
      </c>
      <c r="M1941" s="34">
        <v>126870.64</v>
      </c>
      <c r="N1941" s="34">
        <v>126870.64</v>
      </c>
      <c r="O1941" s="34">
        <v>126870.63981463609</v>
      </c>
      <c r="P1941" s="34">
        <v>126870.63981463609</v>
      </c>
      <c r="Q1941" s="34">
        <v>126870.63981463609</v>
      </c>
      <c r="R1941" s="34">
        <v>126870.63981463609</v>
      </c>
      <c r="S1941" s="34">
        <f t="shared" si="76"/>
        <v>126870.63981463609</v>
      </c>
    </row>
    <row r="1942" spans="2:19">
      <c r="B1942" s="5">
        <v>1983</v>
      </c>
      <c r="C1942" s="34">
        <v>124628.91</v>
      </c>
      <c r="D1942" s="34">
        <v>124628.91</v>
      </c>
      <c r="E1942" s="34">
        <v>124628.91</v>
      </c>
      <c r="F1942" s="34">
        <v>124628.91</v>
      </c>
      <c r="G1942" s="34">
        <v>124628.91</v>
      </c>
      <c r="H1942" s="34">
        <v>124628.91</v>
      </c>
      <c r="I1942" s="34">
        <v>124628.91</v>
      </c>
      <c r="J1942" s="34">
        <v>124628.91</v>
      </c>
      <c r="K1942" s="34">
        <v>124628.91</v>
      </c>
      <c r="L1942" s="34">
        <v>124628.91</v>
      </c>
      <c r="M1942" s="34">
        <v>124628.91</v>
      </c>
      <c r="N1942" s="34">
        <v>124628.91</v>
      </c>
      <c r="O1942" s="34">
        <v>124628.9052347652</v>
      </c>
      <c r="P1942" s="34">
        <v>124628.9052347652</v>
      </c>
      <c r="Q1942" s="34">
        <v>124628.9052347652</v>
      </c>
      <c r="R1942" s="34">
        <v>124628.9052347652</v>
      </c>
      <c r="S1942" s="34">
        <f t="shared" si="76"/>
        <v>124628.9052347652</v>
      </c>
    </row>
    <row r="1943" spans="2:19">
      <c r="B1943" s="5">
        <v>1982</v>
      </c>
      <c r="C1943" s="34">
        <v>122409.98</v>
      </c>
      <c r="D1943" s="34">
        <v>122409.98</v>
      </c>
      <c r="E1943" s="34">
        <v>122409.98</v>
      </c>
      <c r="F1943" s="34">
        <v>122409.98</v>
      </c>
      <c r="G1943" s="34">
        <v>122409.98</v>
      </c>
      <c r="H1943" s="34">
        <v>122409.98</v>
      </c>
      <c r="I1943" s="34">
        <v>122409.98</v>
      </c>
      <c r="J1943" s="34">
        <v>122409.98</v>
      </c>
      <c r="K1943" s="34">
        <v>122409.98</v>
      </c>
      <c r="L1943" s="34">
        <v>122409.98</v>
      </c>
      <c r="M1943" s="34">
        <v>122409.98</v>
      </c>
      <c r="N1943" s="34">
        <v>122409.98</v>
      </c>
      <c r="O1943" s="34">
        <v>122409.97889054216</v>
      </c>
      <c r="P1943" s="34">
        <v>122409.97889054216</v>
      </c>
      <c r="Q1943" s="34">
        <v>122409.97889054216</v>
      </c>
      <c r="R1943" s="34">
        <v>122409.97889054216</v>
      </c>
      <c r="S1943" s="34">
        <f t="shared" si="76"/>
        <v>122409.97889054216</v>
      </c>
    </row>
    <row r="1944" spans="2:19">
      <c r="B1944" s="5">
        <v>1981</v>
      </c>
      <c r="C1944" s="34">
        <v>121523.73</v>
      </c>
      <c r="D1944" s="34">
        <v>121523.73</v>
      </c>
      <c r="E1944" s="34">
        <v>121523.73</v>
      </c>
      <c r="F1944" s="34">
        <v>121523.73</v>
      </c>
      <c r="G1944" s="34">
        <v>121523.73</v>
      </c>
      <c r="H1944" s="34">
        <v>121523.73</v>
      </c>
      <c r="I1944" s="34">
        <v>121523.73</v>
      </c>
      <c r="J1944" s="34">
        <v>121523.73</v>
      </c>
      <c r="K1944" s="34">
        <v>121523.73</v>
      </c>
      <c r="L1944" s="34">
        <v>121523.73</v>
      </c>
      <c r="M1944" s="34">
        <v>121523.73</v>
      </c>
      <c r="N1944" s="34">
        <v>121523.73</v>
      </c>
      <c r="O1944" s="34">
        <v>121523.73478473193</v>
      </c>
      <c r="P1944" s="34">
        <v>121523.73478473193</v>
      </c>
      <c r="Q1944" s="34">
        <v>121523.73478473193</v>
      </c>
      <c r="R1944" s="34">
        <v>121523.73478473193</v>
      </c>
      <c r="S1944" s="34">
        <f t="shared" si="76"/>
        <v>121523.73478473193</v>
      </c>
    </row>
    <row r="1945" spans="2:19">
      <c r="B1945" s="5">
        <v>1980</v>
      </c>
      <c r="C1945" s="34">
        <v>117339.44</v>
      </c>
      <c r="D1945" s="34">
        <v>117339.44</v>
      </c>
      <c r="E1945" s="34">
        <v>117339.44</v>
      </c>
      <c r="F1945" s="34">
        <v>117339.44</v>
      </c>
      <c r="G1945" s="34">
        <v>117339.44</v>
      </c>
      <c r="H1945" s="34">
        <v>117339.44</v>
      </c>
      <c r="I1945" s="34">
        <v>117339.44</v>
      </c>
      <c r="J1945" s="34">
        <v>117339.44</v>
      </c>
      <c r="K1945" s="34">
        <v>117339.44</v>
      </c>
      <c r="L1945" s="34">
        <v>117339.44</v>
      </c>
      <c r="M1945" s="34">
        <v>117339.44</v>
      </c>
      <c r="N1945" s="34">
        <v>117339.44</v>
      </c>
      <c r="O1945" s="34">
        <v>117339.43828297254</v>
      </c>
      <c r="P1945" s="34">
        <v>117339.43828297254</v>
      </c>
      <c r="Q1945" s="34">
        <v>117339.43828297254</v>
      </c>
      <c r="R1945" s="34">
        <v>117339.43828297254</v>
      </c>
      <c r="S1945" s="34">
        <f t="shared" si="76"/>
        <v>117339.43828297254</v>
      </c>
    </row>
    <row r="1946" spans="2:19">
      <c r="B1946" s="5">
        <v>1979</v>
      </c>
      <c r="C1946" s="34">
        <v>107258.52</v>
      </c>
      <c r="D1946" s="34">
        <v>107258.52</v>
      </c>
      <c r="E1946" s="34">
        <v>107258.52</v>
      </c>
      <c r="F1946" s="34">
        <v>107258.52</v>
      </c>
      <c r="G1946" s="34">
        <v>107258.52</v>
      </c>
      <c r="H1946" s="34">
        <v>107258.52</v>
      </c>
      <c r="I1946" s="34">
        <v>107258.52</v>
      </c>
      <c r="J1946" s="34">
        <v>107258.52</v>
      </c>
      <c r="K1946" s="34">
        <v>107258.52</v>
      </c>
      <c r="L1946" s="34">
        <v>107258.52</v>
      </c>
      <c r="M1946" s="34">
        <v>107258.52</v>
      </c>
      <c r="N1946" s="34">
        <v>107258.52</v>
      </c>
      <c r="O1946" s="34">
        <v>107258.51579889008</v>
      </c>
      <c r="P1946" s="34">
        <v>107258.51579889008</v>
      </c>
      <c r="Q1946" s="34">
        <v>107258.51579889008</v>
      </c>
      <c r="R1946" s="34">
        <v>107258.51579889008</v>
      </c>
      <c r="S1946" s="34">
        <f t="shared" si="76"/>
        <v>107258.51579889008</v>
      </c>
    </row>
    <row r="1947" spans="2:19">
      <c r="B1947" s="5">
        <v>1978</v>
      </c>
      <c r="C1947" s="34">
        <v>99669.17</v>
      </c>
      <c r="D1947" s="34">
        <v>99669.17</v>
      </c>
      <c r="E1947" s="34">
        <v>99669.17</v>
      </c>
      <c r="F1947" s="34">
        <v>99669.17</v>
      </c>
      <c r="G1947" s="34">
        <v>99669.17</v>
      </c>
      <c r="H1947" s="34">
        <v>99669.17</v>
      </c>
      <c r="I1947" s="34">
        <v>99669.17</v>
      </c>
      <c r="J1947" s="34">
        <v>99669.17</v>
      </c>
      <c r="K1947" s="34">
        <v>99669.17</v>
      </c>
      <c r="L1947" s="34">
        <v>99669.17</v>
      </c>
      <c r="M1947" s="34">
        <v>99669.17</v>
      </c>
      <c r="N1947" s="34">
        <v>99669.17</v>
      </c>
      <c r="O1947" s="34">
        <v>99669.172545101916</v>
      </c>
      <c r="P1947" s="34">
        <v>99669.172545101916</v>
      </c>
      <c r="Q1947" s="34">
        <v>99669.172545101916</v>
      </c>
      <c r="R1947" s="34">
        <v>99669.172545101916</v>
      </c>
      <c r="S1947" s="34">
        <f t="shared" si="76"/>
        <v>99669.172545101916</v>
      </c>
    </row>
    <row r="1948" spans="2:19">
      <c r="B1948" s="5">
        <v>1977</v>
      </c>
      <c r="C1948" s="34">
        <v>97096.6</v>
      </c>
      <c r="D1948" s="34">
        <v>97096.6</v>
      </c>
      <c r="E1948" s="34">
        <v>97096.6</v>
      </c>
      <c r="F1948" s="34">
        <v>97096.6</v>
      </c>
      <c r="G1948" s="34">
        <v>97096.6</v>
      </c>
      <c r="H1948" s="34">
        <v>97096.6</v>
      </c>
      <c r="I1948" s="34">
        <v>97096.6</v>
      </c>
      <c r="J1948" s="34">
        <v>97096.6</v>
      </c>
      <c r="K1948" s="34">
        <v>97096.6</v>
      </c>
      <c r="L1948" s="34">
        <v>97096.6</v>
      </c>
      <c r="M1948" s="34">
        <v>97096.6</v>
      </c>
      <c r="N1948" s="34">
        <v>97096.6</v>
      </c>
      <c r="O1948" s="34">
        <v>97096.601520689554</v>
      </c>
      <c r="P1948" s="34">
        <v>97096.601520689554</v>
      </c>
      <c r="Q1948" s="34">
        <v>97096.601520689554</v>
      </c>
      <c r="R1948" s="34">
        <v>97096.601520689554</v>
      </c>
      <c r="S1948" s="34">
        <f t="shared" si="76"/>
        <v>97096.601520689554</v>
      </c>
    </row>
    <row r="1949" spans="2:19">
      <c r="B1949" s="5">
        <v>1976</v>
      </c>
      <c r="C1949" s="34">
        <v>96025.13</v>
      </c>
      <c r="D1949" s="34">
        <v>96025.13</v>
      </c>
      <c r="E1949" s="34">
        <v>96025.13</v>
      </c>
      <c r="F1949" s="34">
        <v>96025.13</v>
      </c>
      <c r="G1949" s="34">
        <v>96025.13</v>
      </c>
      <c r="H1949" s="34">
        <v>96025.13</v>
      </c>
      <c r="I1949" s="34">
        <v>96025.13</v>
      </c>
      <c r="J1949" s="34">
        <v>96025.13</v>
      </c>
      <c r="K1949" s="34">
        <v>96025.13</v>
      </c>
      <c r="L1949" s="34">
        <v>96025.13</v>
      </c>
      <c r="M1949" s="34">
        <v>96025.13</v>
      </c>
      <c r="N1949" s="34">
        <v>96025.13</v>
      </c>
      <c r="O1949" s="34">
        <v>96025.127781862146</v>
      </c>
      <c r="P1949" s="34">
        <v>96025.127781862146</v>
      </c>
      <c r="Q1949" s="34">
        <v>96025.127781862146</v>
      </c>
      <c r="R1949" s="34">
        <v>96025.127781862146</v>
      </c>
      <c r="S1949" s="34">
        <f t="shared" si="76"/>
        <v>96025.127781862146</v>
      </c>
    </row>
    <row r="1950" spans="2:19">
      <c r="B1950" s="5">
        <v>1975</v>
      </c>
      <c r="C1950" s="34">
        <v>94216.15</v>
      </c>
      <c r="D1950" s="34">
        <v>94216.15</v>
      </c>
      <c r="E1950" s="34">
        <v>94216.15</v>
      </c>
      <c r="F1950" s="34">
        <v>94216.15</v>
      </c>
      <c r="G1950" s="34">
        <v>94216.15</v>
      </c>
      <c r="H1950" s="34">
        <v>94216.15</v>
      </c>
      <c r="I1950" s="34">
        <v>94216.15</v>
      </c>
      <c r="J1950" s="34">
        <v>94216.15</v>
      </c>
      <c r="K1950" s="34">
        <v>94216.15</v>
      </c>
      <c r="L1950" s="34">
        <v>94216.15</v>
      </c>
      <c r="M1950" s="34">
        <v>94216.15</v>
      </c>
      <c r="N1950" s="34">
        <v>94216.15</v>
      </c>
      <c r="O1950" s="34">
        <v>94216.14638766076</v>
      </c>
      <c r="P1950" s="34">
        <v>94216.14638766076</v>
      </c>
      <c r="Q1950" s="34">
        <v>94216.14638766076</v>
      </c>
      <c r="R1950" s="34">
        <v>94216.14638766076</v>
      </c>
      <c r="S1950" s="34">
        <f t="shared" si="76"/>
        <v>94216.14638766076</v>
      </c>
    </row>
    <row r="1951" spans="2:19">
      <c r="B1951" s="5">
        <v>1974</v>
      </c>
      <c r="C1951" s="34">
        <v>97235.83</v>
      </c>
      <c r="D1951" s="34">
        <v>97235.83</v>
      </c>
      <c r="E1951" s="34">
        <v>97235.83</v>
      </c>
      <c r="F1951" s="34">
        <v>97235.83</v>
      </c>
      <c r="G1951" s="34">
        <v>97235.83</v>
      </c>
      <c r="H1951" s="34">
        <v>97235.83</v>
      </c>
      <c r="I1951" s="34">
        <v>97235.83</v>
      </c>
      <c r="J1951" s="34">
        <v>97235.83</v>
      </c>
      <c r="K1951" s="34">
        <v>97235.83</v>
      </c>
      <c r="L1951" s="34">
        <v>97235.83</v>
      </c>
      <c r="M1951" s="34">
        <v>97235.83</v>
      </c>
      <c r="N1951" s="34">
        <v>97235.83</v>
      </c>
      <c r="O1951" s="34">
        <v>97235.826004242481</v>
      </c>
      <c r="P1951" s="34">
        <v>97235.826004242481</v>
      </c>
      <c r="Q1951" s="34">
        <v>97235.826004242481</v>
      </c>
      <c r="R1951" s="34">
        <v>97235.826004242481</v>
      </c>
      <c r="S1951" s="34">
        <f t="shared" si="76"/>
        <v>97235.826004242481</v>
      </c>
    </row>
    <row r="1952" spans="2:19">
      <c r="B1952" s="5">
        <v>1973</v>
      </c>
      <c r="C1952" s="34">
        <v>90695.11</v>
      </c>
      <c r="D1952" s="34">
        <v>90695.11</v>
      </c>
      <c r="E1952" s="34">
        <v>90695.11</v>
      </c>
      <c r="F1952" s="34">
        <v>90695.11</v>
      </c>
      <c r="G1952" s="34">
        <v>90695.11</v>
      </c>
      <c r="H1952" s="34">
        <v>90695.11</v>
      </c>
      <c r="I1952" s="34">
        <v>90695.11</v>
      </c>
      <c r="J1952" s="34">
        <v>90695.11</v>
      </c>
      <c r="K1952" s="34">
        <v>90695.11</v>
      </c>
      <c r="L1952" s="34">
        <v>90695.11</v>
      </c>
      <c r="M1952" s="34">
        <v>90695.11</v>
      </c>
      <c r="N1952" s="34">
        <v>90695.11</v>
      </c>
      <c r="O1952" s="34">
        <v>90695.111277531192</v>
      </c>
      <c r="P1952" s="34">
        <v>90695.111277531192</v>
      </c>
      <c r="Q1952" s="34">
        <v>90695.111277531192</v>
      </c>
      <c r="R1952" s="34">
        <v>90695.111277531192</v>
      </c>
      <c r="S1952" s="34">
        <f t="shared" si="76"/>
        <v>90695.111277531192</v>
      </c>
    </row>
    <row r="1953" spans="2:19">
      <c r="B1953" s="5">
        <v>1972</v>
      </c>
      <c r="C1953" s="34">
        <v>86160.57</v>
      </c>
      <c r="D1953" s="34">
        <v>86160.57</v>
      </c>
      <c r="E1953" s="34">
        <v>86160.57</v>
      </c>
      <c r="F1953" s="34">
        <v>86160.57</v>
      </c>
      <c r="G1953" s="34">
        <v>86160.57</v>
      </c>
      <c r="H1953" s="34">
        <v>86160.57</v>
      </c>
      <c r="I1953" s="34">
        <v>86160.57</v>
      </c>
      <c r="J1953" s="34">
        <v>86160.57</v>
      </c>
      <c r="K1953" s="34">
        <v>86160.57</v>
      </c>
      <c r="L1953" s="34">
        <v>86160.57</v>
      </c>
      <c r="M1953" s="34">
        <v>86160.57</v>
      </c>
      <c r="N1953" s="34">
        <v>86160.57</v>
      </c>
      <c r="O1953" s="34">
        <v>86160.574461357144</v>
      </c>
      <c r="P1953" s="34">
        <v>86160.574461357144</v>
      </c>
      <c r="Q1953" s="34">
        <v>86160.574461357144</v>
      </c>
      <c r="R1953" s="34">
        <v>86160.574461357144</v>
      </c>
      <c r="S1953" s="34">
        <f t="shared" si="76"/>
        <v>86160.574461357144</v>
      </c>
    </row>
    <row r="1954" spans="2:19">
      <c r="B1954" s="5">
        <v>1971</v>
      </c>
      <c r="C1954" s="34">
        <v>85588.41</v>
      </c>
      <c r="D1954" s="34">
        <v>85588.41</v>
      </c>
      <c r="E1954" s="34">
        <v>85588.41</v>
      </c>
      <c r="F1954" s="34">
        <v>85588.41</v>
      </c>
      <c r="G1954" s="34">
        <v>85588.41</v>
      </c>
      <c r="H1954" s="34">
        <v>85588.41</v>
      </c>
      <c r="I1954" s="34">
        <v>85588.41</v>
      </c>
      <c r="J1954" s="34">
        <v>85588.41</v>
      </c>
      <c r="K1954" s="34">
        <v>85588.41</v>
      </c>
      <c r="L1954" s="34">
        <v>85588.41</v>
      </c>
      <c r="M1954" s="34">
        <v>85588.41</v>
      </c>
      <c r="N1954" s="34">
        <v>85588.41</v>
      </c>
      <c r="O1954" s="34">
        <v>85588.41</v>
      </c>
      <c r="P1954" s="34">
        <v>85588.41</v>
      </c>
      <c r="Q1954" s="34">
        <v>85588.41</v>
      </c>
      <c r="R1954" s="34">
        <v>85588.41</v>
      </c>
      <c r="S1954" s="34">
        <f t="shared" si="76"/>
        <v>85588.41</v>
      </c>
    </row>
    <row r="1955" spans="2:19">
      <c r="B1955" s="5">
        <v>1970</v>
      </c>
      <c r="C1955" s="34">
        <v>87142.94</v>
      </c>
      <c r="D1955" s="34">
        <v>87142.94</v>
      </c>
      <c r="E1955" s="34">
        <v>87142.94</v>
      </c>
      <c r="F1955" s="34">
        <v>87142.94</v>
      </c>
      <c r="G1955" s="34">
        <v>87142.94</v>
      </c>
      <c r="H1955" s="34">
        <v>87142.94</v>
      </c>
      <c r="I1955" s="34">
        <v>87142.94</v>
      </c>
      <c r="J1955" s="34">
        <v>87142.94</v>
      </c>
      <c r="K1955" s="34">
        <v>87142.94</v>
      </c>
      <c r="L1955" s="34">
        <v>87142.94</v>
      </c>
      <c r="M1955" s="34">
        <v>87142.94</v>
      </c>
      <c r="N1955" s="34">
        <v>87142.94</v>
      </c>
      <c r="O1955" s="34">
        <v>87142.94</v>
      </c>
      <c r="P1955" s="34">
        <v>87142.94</v>
      </c>
      <c r="Q1955" s="34">
        <v>87142.94</v>
      </c>
      <c r="R1955" s="34">
        <v>87142.94</v>
      </c>
      <c r="S1955" s="34">
        <f t="shared" si="76"/>
        <v>87142.94</v>
      </c>
    </row>
    <row r="1956" spans="2:19">
      <c r="B1956" s="5">
        <v>1969</v>
      </c>
      <c r="C1956" s="34">
        <v>82236.63</v>
      </c>
      <c r="D1956" s="34">
        <v>82236.63</v>
      </c>
      <c r="E1956" s="34">
        <v>82236.63</v>
      </c>
      <c r="F1956" s="34">
        <v>82236.63</v>
      </c>
      <c r="G1956" s="34">
        <v>82236.63</v>
      </c>
      <c r="H1956" s="34">
        <v>82236.63</v>
      </c>
      <c r="I1956" s="34">
        <v>82236.63</v>
      </c>
      <c r="J1956" s="34">
        <v>82236.63</v>
      </c>
      <c r="K1956" s="34">
        <v>82236.63</v>
      </c>
      <c r="L1956" s="34">
        <v>82236.63</v>
      </c>
      <c r="M1956" s="34">
        <v>82236.63</v>
      </c>
      <c r="N1956" s="34">
        <v>82236.63</v>
      </c>
      <c r="O1956" s="34">
        <v>82236.63</v>
      </c>
      <c r="P1956" s="34">
        <v>82236.63</v>
      </c>
      <c r="Q1956" s="34">
        <v>82236.63</v>
      </c>
      <c r="R1956" s="34">
        <v>82236.63</v>
      </c>
      <c r="S1956" s="34">
        <f t="shared" si="76"/>
        <v>82236.63</v>
      </c>
    </row>
    <row r="1957" spans="2:19">
      <c r="B1957" s="5">
        <v>1968</v>
      </c>
      <c r="C1957" s="34">
        <v>78716.509999999995</v>
      </c>
      <c r="D1957" s="34">
        <v>78716.509999999995</v>
      </c>
      <c r="E1957" s="34">
        <v>78716.509999999995</v>
      </c>
      <c r="F1957" s="34">
        <v>78716.509999999995</v>
      </c>
      <c r="G1957" s="34">
        <v>78716.509999999995</v>
      </c>
      <c r="H1957" s="34">
        <v>78716.509999999995</v>
      </c>
      <c r="I1957" s="34">
        <v>78716.509999999995</v>
      </c>
      <c r="J1957" s="34">
        <v>78716.509999999995</v>
      </c>
      <c r="K1957" s="34">
        <v>78716.509999999995</v>
      </c>
      <c r="L1957" s="34">
        <v>78716.509999999995</v>
      </c>
      <c r="M1957" s="34">
        <v>78716.509999999995</v>
      </c>
      <c r="N1957" s="34">
        <v>78716.509999999995</v>
      </c>
      <c r="O1957" s="34">
        <v>78716.509999999995</v>
      </c>
      <c r="P1957" s="34">
        <v>78716.509999999995</v>
      </c>
      <c r="Q1957" s="34">
        <v>78716.509999999995</v>
      </c>
      <c r="R1957" s="34">
        <v>78716.509999999995</v>
      </c>
      <c r="S1957" s="34">
        <f t="shared" si="76"/>
        <v>78716.509999999995</v>
      </c>
    </row>
    <row r="1958" spans="2:19">
      <c r="B1958" s="5">
        <v>1967</v>
      </c>
      <c r="C1958" s="34">
        <v>78256.649999999994</v>
      </c>
      <c r="D1958" s="34">
        <v>78256.649999999994</v>
      </c>
      <c r="E1958" s="34">
        <v>78256.649999999994</v>
      </c>
      <c r="F1958" s="34">
        <v>78256.649999999994</v>
      </c>
      <c r="G1958" s="34">
        <v>78256.649999999994</v>
      </c>
      <c r="H1958" s="34">
        <v>78256.649999999994</v>
      </c>
      <c r="I1958" s="34">
        <v>78256.649999999994</v>
      </c>
      <c r="J1958" s="34">
        <v>78256.649999999994</v>
      </c>
      <c r="K1958" s="34">
        <v>78256.649999999994</v>
      </c>
      <c r="L1958" s="34">
        <v>78256.649999999994</v>
      </c>
      <c r="M1958" s="34">
        <v>78256.649999999994</v>
      </c>
      <c r="N1958" s="34">
        <v>78256.649999999994</v>
      </c>
      <c r="O1958" s="34">
        <v>78256.649999999994</v>
      </c>
      <c r="P1958" s="34">
        <v>78256.649999999994</v>
      </c>
      <c r="Q1958" s="34">
        <v>78256.649999999994</v>
      </c>
      <c r="R1958" s="34">
        <v>78256.649999999994</v>
      </c>
      <c r="S1958" s="34">
        <f t="shared" si="76"/>
        <v>78256.649999999994</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6"/>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6"/>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6"/>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6"/>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6"/>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6"/>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6"/>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6"/>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6"/>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6"/>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7">+R1969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7"/>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7"/>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7"/>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7"/>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7"/>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7"/>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7"/>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7"/>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7"/>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7"/>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7"/>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7"/>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7"/>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7"/>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7"/>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7"/>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7"/>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7"/>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7"/>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7"/>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7"/>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7"/>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7"/>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7"/>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7"/>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7"/>
        <v>0</v>
      </c>
    </row>
    <row r="1996" spans="1:19">
      <c r="A1996" s="63" t="s">
        <v>124</v>
      </c>
      <c r="B1996" s="6" t="s">
        <v>10</v>
      </c>
      <c r="C1996" s="7">
        <f>SUM(C1919:C1995)</f>
        <v>4801283.9600000018</v>
      </c>
      <c r="D1996" s="7">
        <f>SUM(D1918:D1995)</f>
        <v>4872987.7600000016</v>
      </c>
      <c r="E1996" s="7">
        <f>SUM(E1917:E1995)</f>
        <v>4934506.6600000011</v>
      </c>
      <c r="F1996" s="7">
        <f>SUM(F1916:F1995)</f>
        <v>4953058.2500000009</v>
      </c>
      <c r="G1996" s="7">
        <f>SUM(G1915:G1995)</f>
        <v>5313001.7400000012</v>
      </c>
      <c r="H1996" s="7">
        <f>SUM(H1909:H1995)</f>
        <v>5469628.080000001</v>
      </c>
      <c r="I1996" s="7">
        <f>SUM(I1909:I1995)</f>
        <v>5518527.5100000016</v>
      </c>
      <c r="J1996" s="7">
        <f t="shared" ref="J1996" si="78">SUM(J1909:J1995)</f>
        <v>5590275.1100000013</v>
      </c>
      <c r="K1996" s="7">
        <f>SUM(K1909:K1995)</f>
        <v>5707173.2400000021</v>
      </c>
      <c r="L1996" s="7">
        <f t="shared" ref="L1996" si="79">SUM(L1909:L1995)</f>
        <v>5884137.9300000025</v>
      </c>
      <c r="M1996" s="7">
        <f>SUM(M1909:M1995)</f>
        <v>6010728.620000001</v>
      </c>
      <c r="N1996" s="10">
        <f>SUM(N1904:N1995)</f>
        <v>6232742.410000002</v>
      </c>
      <c r="O1996" s="10">
        <f>SUM(O1904:O1995)</f>
        <v>6460518.3551516393</v>
      </c>
      <c r="P1996" s="10">
        <f>SUM(P1904:P1995)</f>
        <v>6776004.2751516392</v>
      </c>
      <c r="Q1996" s="10">
        <f>SUM(Q1904:Q1995)</f>
        <v>6934648.1951516392</v>
      </c>
      <c r="R1996" s="10">
        <f>SUM(R1903:R1995)</f>
        <v>7040725.5751516381</v>
      </c>
      <c r="S1996" s="10">
        <f>SUM(S1903:S1995)</f>
        <v>7437507.4951516381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224586.46</v>
      </c>
    </row>
    <row r="1999" spans="1:19">
      <c r="A1999" s="35"/>
      <c r="B1999" s="5">
        <v>2021</v>
      </c>
      <c r="C1999" s="33"/>
      <c r="D1999" s="33"/>
      <c r="E1999" s="33"/>
      <c r="F1999" s="33"/>
      <c r="G1999" s="33"/>
      <c r="H1999" s="33"/>
      <c r="I1999" s="33"/>
      <c r="J1999" s="33"/>
      <c r="K1999" s="33"/>
      <c r="L1999" s="33"/>
      <c r="M1999" s="33"/>
      <c r="N1999" s="33"/>
      <c r="O1999" s="33"/>
      <c r="P1999" s="33"/>
      <c r="Q1999" s="33"/>
      <c r="R1999" s="34">
        <v>173652.65</v>
      </c>
      <c r="S1999" s="34">
        <f>+R1999</f>
        <v>173652.65</v>
      </c>
    </row>
    <row r="2000" spans="1:19">
      <c r="B2000" s="5">
        <v>2020</v>
      </c>
      <c r="C2000" s="33"/>
      <c r="D2000" s="33"/>
      <c r="E2000" s="33"/>
      <c r="F2000" s="33"/>
      <c r="G2000" s="33"/>
      <c r="H2000" s="33"/>
      <c r="I2000" s="33"/>
      <c r="J2000" s="33"/>
      <c r="K2000" s="33"/>
      <c r="L2000" s="33"/>
      <c r="M2000" s="33"/>
      <c r="N2000" s="33"/>
      <c r="O2000" s="33"/>
      <c r="P2000" s="33"/>
      <c r="Q2000" s="34">
        <v>431797.45</v>
      </c>
      <c r="R2000" s="34">
        <v>431797.45</v>
      </c>
      <c r="S2000" s="34">
        <f t="shared" ref="S2000:S2063" si="80">+R2000</f>
        <v>431797.45</v>
      </c>
    </row>
    <row r="2001" spans="1:19">
      <c r="A2001" s="37"/>
      <c r="B2001" s="5">
        <v>2019</v>
      </c>
      <c r="C2001" s="33"/>
      <c r="D2001" s="33"/>
      <c r="E2001" s="33"/>
      <c r="F2001" s="33"/>
      <c r="G2001" s="33"/>
      <c r="H2001" s="33"/>
      <c r="I2001" s="33"/>
      <c r="J2001" s="33"/>
      <c r="K2001" s="33"/>
      <c r="L2001" s="33"/>
      <c r="M2001" s="33"/>
      <c r="N2001" s="33"/>
      <c r="O2001" s="33"/>
      <c r="P2001" s="34">
        <v>200439.55</v>
      </c>
      <c r="Q2001" s="34">
        <v>200439.55</v>
      </c>
      <c r="R2001" s="34">
        <v>200439.55</v>
      </c>
      <c r="S2001" s="34">
        <f t="shared" si="80"/>
        <v>200439.55</v>
      </c>
    </row>
    <row r="2002" spans="1:19">
      <c r="A2002" s="37"/>
      <c r="B2002" s="5">
        <v>2018</v>
      </c>
      <c r="C2002" s="33"/>
      <c r="D2002" s="33"/>
      <c r="E2002" s="33"/>
      <c r="F2002" s="33"/>
      <c r="G2002" s="33"/>
      <c r="H2002" s="33"/>
      <c r="I2002" s="33"/>
      <c r="J2002" s="33"/>
      <c r="K2002" s="33"/>
      <c r="L2002" s="33"/>
      <c r="M2002" s="33"/>
      <c r="N2002" s="33"/>
      <c r="O2002" s="34">
        <v>230555.34</v>
      </c>
      <c r="P2002" s="34">
        <v>230555.34</v>
      </c>
      <c r="Q2002" s="34">
        <v>230555.34</v>
      </c>
      <c r="R2002" s="34">
        <v>230555.34</v>
      </c>
      <c r="S2002" s="34">
        <f t="shared" si="80"/>
        <v>230555.34</v>
      </c>
    </row>
    <row r="2003" spans="1:19">
      <c r="A2003" s="37"/>
      <c r="B2003" s="5">
        <v>2017</v>
      </c>
      <c r="C2003" s="33"/>
      <c r="D2003" s="33"/>
      <c r="E2003" s="33"/>
      <c r="F2003" s="33"/>
      <c r="G2003" s="33"/>
      <c r="H2003" s="33"/>
      <c r="I2003" s="33"/>
      <c r="J2003" s="33"/>
      <c r="K2003" s="33"/>
      <c r="L2003" s="33"/>
      <c r="M2003" s="33"/>
      <c r="N2003" s="34">
        <v>159608.48000000001</v>
      </c>
      <c r="O2003" s="34">
        <v>179322.96</v>
      </c>
      <c r="P2003" s="34">
        <v>179322.96</v>
      </c>
      <c r="Q2003" s="34">
        <v>179322.96</v>
      </c>
      <c r="R2003" s="34">
        <v>179322.96</v>
      </c>
      <c r="S2003" s="34">
        <f t="shared" si="80"/>
        <v>179322.96</v>
      </c>
    </row>
    <row r="2004" spans="1:19">
      <c r="B2004" s="5">
        <v>2016</v>
      </c>
      <c r="C2004" s="33"/>
      <c r="D2004" s="33"/>
      <c r="E2004" s="33"/>
      <c r="F2004" s="33"/>
      <c r="G2004" s="33"/>
      <c r="H2004" s="33"/>
      <c r="I2004" s="33"/>
      <c r="J2004" s="33"/>
      <c r="K2004" s="33"/>
      <c r="L2004" s="33"/>
      <c r="M2004" s="34">
        <v>223366.13</v>
      </c>
      <c r="N2004" s="34">
        <v>223366.13</v>
      </c>
      <c r="O2004" s="34">
        <v>223366</v>
      </c>
      <c r="P2004" s="34">
        <v>223366</v>
      </c>
      <c r="Q2004" s="34">
        <v>223366</v>
      </c>
      <c r="R2004" s="34">
        <v>223366</v>
      </c>
      <c r="S2004" s="34">
        <f t="shared" si="80"/>
        <v>223366</v>
      </c>
    </row>
    <row r="2005" spans="1:19">
      <c r="B2005" s="5">
        <v>2015</v>
      </c>
      <c r="C2005" s="33"/>
      <c r="D2005" s="33"/>
      <c r="E2005" s="33"/>
      <c r="F2005" s="33"/>
      <c r="G2005" s="33"/>
      <c r="H2005" s="33"/>
      <c r="I2005" s="33"/>
      <c r="J2005" s="33"/>
      <c r="K2005" s="33"/>
      <c r="L2005" s="34">
        <v>563383.42000000004</v>
      </c>
      <c r="M2005" s="34">
        <v>563383.42000000004</v>
      </c>
      <c r="N2005" s="34">
        <v>563383.42000000004</v>
      </c>
      <c r="O2005" s="34">
        <v>563383</v>
      </c>
      <c r="P2005" s="34">
        <v>563383</v>
      </c>
      <c r="Q2005" s="34">
        <v>563383</v>
      </c>
      <c r="R2005" s="34">
        <v>563383</v>
      </c>
      <c r="S2005" s="34">
        <f t="shared" si="80"/>
        <v>563383</v>
      </c>
    </row>
    <row r="2006" spans="1:19">
      <c r="B2006" s="5">
        <v>2014</v>
      </c>
      <c r="C2006" s="33"/>
      <c r="D2006" s="33"/>
      <c r="E2006" s="33"/>
      <c r="F2006" s="33"/>
      <c r="G2006" s="33"/>
      <c r="H2006" s="33"/>
      <c r="I2006" s="33"/>
      <c r="J2006" s="33"/>
      <c r="K2006" s="34">
        <v>160488.76999999999</v>
      </c>
      <c r="L2006" s="34">
        <v>160488.76999999999</v>
      </c>
      <c r="M2006" s="34">
        <v>160488.76999999999</v>
      </c>
      <c r="N2006" s="34">
        <v>160488.76999999999</v>
      </c>
      <c r="O2006" s="34">
        <v>160489</v>
      </c>
      <c r="P2006" s="34">
        <v>160489</v>
      </c>
      <c r="Q2006" s="34">
        <v>160489</v>
      </c>
      <c r="R2006" s="34">
        <v>160489</v>
      </c>
      <c r="S2006" s="34">
        <f t="shared" si="80"/>
        <v>160489</v>
      </c>
    </row>
    <row r="2007" spans="1:19">
      <c r="B2007" s="5">
        <v>2013</v>
      </c>
      <c r="C2007" s="33"/>
      <c r="D2007" s="33"/>
      <c r="E2007" s="33"/>
      <c r="F2007" s="33"/>
      <c r="G2007" s="33"/>
      <c r="H2007" s="33"/>
      <c r="I2007" s="33"/>
      <c r="J2007" s="34">
        <v>175451.04</v>
      </c>
      <c r="K2007" s="34">
        <v>175451.04</v>
      </c>
      <c r="L2007" s="34">
        <v>175451.04</v>
      </c>
      <c r="M2007" s="34">
        <v>175451.04</v>
      </c>
      <c r="N2007" s="34">
        <v>175451.04</v>
      </c>
      <c r="O2007" s="34">
        <v>175451</v>
      </c>
      <c r="P2007" s="34">
        <v>175451</v>
      </c>
      <c r="Q2007" s="34">
        <v>175451</v>
      </c>
      <c r="R2007" s="34">
        <v>175451</v>
      </c>
      <c r="S2007" s="34">
        <f t="shared" si="80"/>
        <v>175451</v>
      </c>
    </row>
    <row r="2008" spans="1:19">
      <c r="B2008" s="5">
        <v>2012</v>
      </c>
      <c r="C2008" s="33"/>
      <c r="D2008" s="33"/>
      <c r="E2008" s="33"/>
      <c r="F2008" s="33"/>
      <c r="G2008" s="33"/>
      <c r="H2008" s="33"/>
      <c r="I2008" s="34">
        <v>4769.84</v>
      </c>
      <c r="J2008" s="34">
        <v>4769.84</v>
      </c>
      <c r="K2008" s="34">
        <v>4769.84</v>
      </c>
      <c r="L2008" s="34">
        <v>4769.84</v>
      </c>
      <c r="M2008" s="34">
        <v>4769.84</v>
      </c>
      <c r="N2008" s="34">
        <v>4769.84</v>
      </c>
      <c r="O2008" s="34">
        <v>4770</v>
      </c>
      <c r="P2008" s="34">
        <v>4770</v>
      </c>
      <c r="Q2008" s="34">
        <v>4770</v>
      </c>
      <c r="R2008" s="34">
        <v>4770</v>
      </c>
      <c r="S2008" s="34">
        <f t="shared" si="80"/>
        <v>4770</v>
      </c>
    </row>
    <row r="2009" spans="1:19">
      <c r="B2009" s="5">
        <v>2011</v>
      </c>
      <c r="C2009" s="33"/>
      <c r="D2009" s="33"/>
      <c r="E2009" s="33"/>
      <c r="F2009" s="33"/>
      <c r="G2009" s="33"/>
      <c r="H2009" s="34">
        <v>80113.53</v>
      </c>
      <c r="I2009" s="34">
        <v>80113.53</v>
      </c>
      <c r="J2009" s="34">
        <v>80113.53</v>
      </c>
      <c r="K2009" s="34">
        <v>80113.53</v>
      </c>
      <c r="L2009" s="34">
        <v>80113.53</v>
      </c>
      <c r="M2009" s="34">
        <v>84002.71</v>
      </c>
      <c r="N2009" s="34">
        <v>84002.71</v>
      </c>
      <c r="O2009" s="34">
        <v>84002.71</v>
      </c>
      <c r="P2009" s="34">
        <v>84002.71</v>
      </c>
      <c r="Q2009" s="34">
        <v>84002.71</v>
      </c>
      <c r="R2009" s="34">
        <v>84002.71</v>
      </c>
      <c r="S2009" s="34">
        <f t="shared" si="80"/>
        <v>84002.71</v>
      </c>
    </row>
    <row r="2010" spans="1:19">
      <c r="B2010" s="5">
        <v>2010</v>
      </c>
      <c r="C2010" s="33"/>
      <c r="D2010" s="33"/>
      <c r="E2010" s="33"/>
      <c r="F2010" s="33"/>
      <c r="G2010" s="34">
        <v>57286.04</v>
      </c>
      <c r="H2010" s="34">
        <v>57286.04</v>
      </c>
      <c r="I2010" s="34">
        <v>57286.04</v>
      </c>
      <c r="J2010" s="34">
        <v>57286.04</v>
      </c>
      <c r="K2010" s="34">
        <v>57286.04</v>
      </c>
      <c r="L2010" s="34">
        <v>57286.04</v>
      </c>
      <c r="M2010" s="34">
        <v>57286.04</v>
      </c>
      <c r="N2010" s="34">
        <v>57286.04</v>
      </c>
      <c r="O2010" s="34">
        <v>57286.039999999994</v>
      </c>
      <c r="P2010" s="34">
        <v>57286.039999999994</v>
      </c>
      <c r="Q2010" s="34">
        <v>57286.039999999994</v>
      </c>
      <c r="R2010" s="34">
        <v>57286.039999999994</v>
      </c>
      <c r="S2010" s="34">
        <f t="shared" si="80"/>
        <v>57286.039999999994</v>
      </c>
    </row>
    <row r="2011" spans="1:19">
      <c r="B2011" s="5">
        <v>2009</v>
      </c>
      <c r="C2011" s="33"/>
      <c r="D2011" s="33"/>
      <c r="E2011" s="33"/>
      <c r="F2011" s="34">
        <v>144919.34</v>
      </c>
      <c r="G2011" s="34">
        <v>144919.34</v>
      </c>
      <c r="H2011" s="34">
        <v>144919.34</v>
      </c>
      <c r="I2011" s="34">
        <v>144919.34</v>
      </c>
      <c r="J2011" s="34">
        <v>144919.34</v>
      </c>
      <c r="K2011" s="34">
        <v>144919.34</v>
      </c>
      <c r="L2011" s="34">
        <v>144919.34</v>
      </c>
      <c r="M2011" s="34">
        <v>144919.34</v>
      </c>
      <c r="N2011" s="34">
        <v>144919.34</v>
      </c>
      <c r="O2011" s="34">
        <v>144919.33999999997</v>
      </c>
      <c r="P2011" s="34">
        <v>144919.33999999997</v>
      </c>
      <c r="Q2011" s="34">
        <v>144919.33999999997</v>
      </c>
      <c r="R2011" s="34">
        <v>144919.33999999997</v>
      </c>
      <c r="S2011" s="34">
        <f t="shared" si="80"/>
        <v>144919.33999999997</v>
      </c>
    </row>
    <row r="2012" spans="1:19">
      <c r="B2012" s="5">
        <v>2008</v>
      </c>
      <c r="C2012" s="33"/>
      <c r="D2012" s="33"/>
      <c r="E2012" s="34">
        <v>100943.75</v>
      </c>
      <c r="F2012" s="34">
        <v>100943.75</v>
      </c>
      <c r="G2012" s="34">
        <v>100943.75</v>
      </c>
      <c r="H2012" s="34">
        <v>100943.75</v>
      </c>
      <c r="I2012" s="34">
        <v>100943.75</v>
      </c>
      <c r="J2012" s="34">
        <v>100943.75</v>
      </c>
      <c r="K2012" s="34">
        <v>100943.75</v>
      </c>
      <c r="L2012" s="34">
        <v>100943.75</v>
      </c>
      <c r="M2012" s="34">
        <v>100943.75</v>
      </c>
      <c r="N2012" s="34">
        <v>100943.75</v>
      </c>
      <c r="O2012" s="34">
        <v>100943.74999999999</v>
      </c>
      <c r="P2012" s="34">
        <v>100943.74999999999</v>
      </c>
      <c r="Q2012" s="34">
        <v>100943.74999999999</v>
      </c>
      <c r="R2012" s="34">
        <v>100943.74999999999</v>
      </c>
      <c r="S2012" s="34">
        <f t="shared" si="80"/>
        <v>100943.74999999999</v>
      </c>
    </row>
    <row r="2013" spans="1:19">
      <c r="B2013" s="5">
        <v>2007</v>
      </c>
      <c r="C2013" s="33"/>
      <c r="D2013" s="34">
        <v>79314.759999999995</v>
      </c>
      <c r="E2013" s="34">
        <v>79314.759999999995</v>
      </c>
      <c r="F2013" s="34">
        <v>79314.759999999995</v>
      </c>
      <c r="G2013" s="34">
        <v>79314.759999999995</v>
      </c>
      <c r="H2013" s="34">
        <v>79314.759999999995</v>
      </c>
      <c r="I2013" s="34">
        <v>79314.759999999995</v>
      </c>
      <c r="J2013" s="34">
        <v>79314.759999999995</v>
      </c>
      <c r="K2013" s="34">
        <v>79314.759999999995</v>
      </c>
      <c r="L2013" s="34">
        <v>79314.759999999995</v>
      </c>
      <c r="M2013" s="34">
        <v>79314.759999999995</v>
      </c>
      <c r="N2013" s="34">
        <v>79314.759999999995</v>
      </c>
      <c r="O2013" s="34">
        <v>79314.760000000009</v>
      </c>
      <c r="P2013" s="34">
        <v>79314.760000000009</v>
      </c>
      <c r="Q2013" s="34">
        <v>79314.760000000009</v>
      </c>
      <c r="R2013" s="34">
        <v>79314.760000000009</v>
      </c>
      <c r="S2013" s="34">
        <f t="shared" si="80"/>
        <v>79314.760000000009</v>
      </c>
    </row>
    <row r="2014" spans="1:19">
      <c r="B2014" s="5">
        <v>2006</v>
      </c>
      <c r="C2014" s="34">
        <v>77534</v>
      </c>
      <c r="D2014" s="34">
        <v>77534</v>
      </c>
      <c r="E2014" s="34">
        <v>77534</v>
      </c>
      <c r="F2014" s="34">
        <v>77534</v>
      </c>
      <c r="G2014" s="34">
        <v>77534</v>
      </c>
      <c r="H2014" s="34">
        <v>77534</v>
      </c>
      <c r="I2014" s="34">
        <v>77534</v>
      </c>
      <c r="J2014" s="34">
        <v>77534</v>
      </c>
      <c r="K2014" s="34">
        <v>77534</v>
      </c>
      <c r="L2014" s="34">
        <v>77534</v>
      </c>
      <c r="M2014" s="34">
        <v>77534</v>
      </c>
      <c r="N2014" s="34">
        <v>77534</v>
      </c>
      <c r="O2014" s="34">
        <v>77533.999999999985</v>
      </c>
      <c r="P2014" s="34">
        <v>77533.999999999985</v>
      </c>
      <c r="Q2014" s="34">
        <v>77533.999999999985</v>
      </c>
      <c r="R2014" s="34">
        <v>77533.999999999985</v>
      </c>
      <c r="S2014" s="34">
        <f t="shared" si="80"/>
        <v>77533.999999999985</v>
      </c>
    </row>
    <row r="2015" spans="1:19">
      <c r="B2015" s="5">
        <v>2005</v>
      </c>
      <c r="C2015" s="34">
        <v>16219.29</v>
      </c>
      <c r="D2015" s="34">
        <v>16219.29</v>
      </c>
      <c r="E2015" s="34">
        <v>16219.29</v>
      </c>
      <c r="F2015" s="34">
        <v>16219.29</v>
      </c>
      <c r="G2015" s="34">
        <v>16219.29</v>
      </c>
      <c r="H2015" s="34">
        <v>16219.29</v>
      </c>
      <c r="I2015" s="34">
        <v>16219.29</v>
      </c>
      <c r="J2015" s="34">
        <v>16219.29</v>
      </c>
      <c r="K2015" s="34">
        <v>16219.29</v>
      </c>
      <c r="L2015" s="34">
        <v>16219.29</v>
      </c>
      <c r="M2015" s="34">
        <v>16219.29</v>
      </c>
      <c r="N2015" s="34">
        <v>16219.29</v>
      </c>
      <c r="O2015" s="34">
        <v>16219.289999999999</v>
      </c>
      <c r="P2015" s="34">
        <v>16219.289999999999</v>
      </c>
      <c r="Q2015" s="34">
        <v>16219.289999999999</v>
      </c>
      <c r="R2015" s="34">
        <v>16219.289999999999</v>
      </c>
      <c r="S2015" s="34">
        <f t="shared" si="80"/>
        <v>16219.289999999999</v>
      </c>
    </row>
    <row r="2016" spans="1:19">
      <c r="B2016" s="5">
        <v>2004</v>
      </c>
      <c r="C2016" s="34">
        <v>155361.04</v>
      </c>
      <c r="D2016" s="34">
        <v>155361.04</v>
      </c>
      <c r="E2016" s="34">
        <v>155361.04</v>
      </c>
      <c r="F2016" s="34">
        <v>155361.04</v>
      </c>
      <c r="G2016" s="34">
        <v>155361.04</v>
      </c>
      <c r="H2016" s="34">
        <v>155361.04</v>
      </c>
      <c r="I2016" s="34">
        <v>155361.04</v>
      </c>
      <c r="J2016" s="34">
        <v>155361.04</v>
      </c>
      <c r="K2016" s="34">
        <v>155361.04</v>
      </c>
      <c r="L2016" s="34">
        <v>155361.04</v>
      </c>
      <c r="M2016" s="34">
        <v>155361.04</v>
      </c>
      <c r="N2016" s="34">
        <v>155361.04</v>
      </c>
      <c r="O2016" s="34">
        <v>155361.04272628581</v>
      </c>
      <c r="P2016" s="34">
        <v>155361.04272628581</v>
      </c>
      <c r="Q2016" s="34">
        <v>155361.04272628581</v>
      </c>
      <c r="R2016" s="34">
        <v>155361.04272628581</v>
      </c>
      <c r="S2016" s="34">
        <f t="shared" si="80"/>
        <v>155361.04272628581</v>
      </c>
    </row>
    <row r="2017" spans="2:19">
      <c r="B2017" s="5">
        <v>2003</v>
      </c>
      <c r="C2017" s="34">
        <v>156450.59</v>
      </c>
      <c r="D2017" s="34">
        <v>156450.59</v>
      </c>
      <c r="E2017" s="34">
        <v>156450.59</v>
      </c>
      <c r="F2017" s="34">
        <v>156450.59</v>
      </c>
      <c r="G2017" s="34">
        <v>156450.59</v>
      </c>
      <c r="H2017" s="34">
        <v>156450.59</v>
      </c>
      <c r="I2017" s="34">
        <v>156450.59</v>
      </c>
      <c r="J2017" s="34">
        <v>156450.59</v>
      </c>
      <c r="K2017" s="34">
        <v>156450.59</v>
      </c>
      <c r="L2017" s="34">
        <v>156450.59</v>
      </c>
      <c r="M2017" s="34">
        <v>156450.59</v>
      </c>
      <c r="N2017" s="34">
        <v>156450.59</v>
      </c>
      <c r="O2017" s="34">
        <v>156450.59317893561</v>
      </c>
      <c r="P2017" s="34">
        <v>156450.59317893561</v>
      </c>
      <c r="Q2017" s="34">
        <v>156450.59317893561</v>
      </c>
      <c r="R2017" s="34">
        <v>156450.59317893561</v>
      </c>
      <c r="S2017" s="34">
        <f t="shared" si="80"/>
        <v>156450.59317893561</v>
      </c>
    </row>
    <row r="2018" spans="2:19">
      <c r="B2018" s="5">
        <v>2002</v>
      </c>
      <c r="C2018" s="34">
        <v>157741.15</v>
      </c>
      <c r="D2018" s="34">
        <v>157741.15</v>
      </c>
      <c r="E2018" s="34">
        <v>157741.15</v>
      </c>
      <c r="F2018" s="34">
        <v>157741.15</v>
      </c>
      <c r="G2018" s="34">
        <v>157741.15</v>
      </c>
      <c r="H2018" s="34">
        <v>157741.15</v>
      </c>
      <c r="I2018" s="34">
        <v>157741.15</v>
      </c>
      <c r="J2018" s="34">
        <v>157741.15</v>
      </c>
      <c r="K2018" s="34">
        <v>157741.15</v>
      </c>
      <c r="L2018" s="34">
        <v>157741.15</v>
      </c>
      <c r="M2018" s="34">
        <v>157741.15</v>
      </c>
      <c r="N2018" s="34">
        <v>157741.15</v>
      </c>
      <c r="O2018" s="34">
        <v>157741.14768173199</v>
      </c>
      <c r="P2018" s="34">
        <v>157741.14768173199</v>
      </c>
      <c r="Q2018" s="34">
        <v>157741.14768173199</v>
      </c>
      <c r="R2018" s="34">
        <v>157741.14768173199</v>
      </c>
      <c r="S2018" s="34">
        <f t="shared" si="80"/>
        <v>157741.14768173199</v>
      </c>
    </row>
    <row r="2019" spans="2:19">
      <c r="B2019" s="5">
        <v>2001</v>
      </c>
      <c r="C2019" s="34">
        <v>158727.9</v>
      </c>
      <c r="D2019" s="34">
        <v>158727.9</v>
      </c>
      <c r="E2019" s="34">
        <v>158727.9</v>
      </c>
      <c r="F2019" s="34">
        <v>158727.9</v>
      </c>
      <c r="G2019" s="34">
        <v>158727.9</v>
      </c>
      <c r="H2019" s="34">
        <v>158727.9</v>
      </c>
      <c r="I2019" s="34">
        <v>158727.9</v>
      </c>
      <c r="J2019" s="34">
        <v>158727.9</v>
      </c>
      <c r="K2019" s="34">
        <v>158727.9</v>
      </c>
      <c r="L2019" s="34">
        <v>158727.9</v>
      </c>
      <c r="M2019" s="34">
        <v>158727.9</v>
      </c>
      <c r="N2019" s="34">
        <v>158727.9</v>
      </c>
      <c r="O2019" s="34">
        <v>158727.89561416468</v>
      </c>
      <c r="P2019" s="34">
        <v>158727.89561416468</v>
      </c>
      <c r="Q2019" s="34">
        <v>158727.89561416468</v>
      </c>
      <c r="R2019" s="34">
        <v>158727.89561416468</v>
      </c>
      <c r="S2019" s="34">
        <f t="shared" si="80"/>
        <v>158727.89561416468</v>
      </c>
    </row>
    <row r="2020" spans="2:19">
      <c r="B2020" s="5">
        <v>2000</v>
      </c>
      <c r="C2020" s="34">
        <v>157479.51</v>
      </c>
      <c r="D2020" s="34">
        <v>157479.51</v>
      </c>
      <c r="E2020" s="34">
        <v>157479.51</v>
      </c>
      <c r="F2020" s="34">
        <v>157479.51</v>
      </c>
      <c r="G2020" s="34">
        <v>157479.51</v>
      </c>
      <c r="H2020" s="34">
        <v>157479.51</v>
      </c>
      <c r="I2020" s="34">
        <v>157479.51</v>
      </c>
      <c r="J2020" s="34">
        <v>157479.51</v>
      </c>
      <c r="K2020" s="34">
        <v>157479.51</v>
      </c>
      <c r="L2020" s="34">
        <v>157479.51</v>
      </c>
      <c r="M2020" s="34">
        <v>157479.51</v>
      </c>
      <c r="N2020" s="34">
        <v>157479.51</v>
      </c>
      <c r="O2020" s="34">
        <v>157479.50756536168</v>
      </c>
      <c r="P2020" s="34">
        <v>157479.50756536168</v>
      </c>
      <c r="Q2020" s="34">
        <v>157479.50756536168</v>
      </c>
      <c r="R2020" s="34">
        <v>157479.50756536168</v>
      </c>
      <c r="S2020" s="34">
        <f t="shared" si="80"/>
        <v>157479.50756536168</v>
      </c>
    </row>
    <row r="2021" spans="2:19">
      <c r="B2021" s="5">
        <v>1999</v>
      </c>
      <c r="C2021" s="34">
        <v>154784.54</v>
      </c>
      <c r="D2021" s="34">
        <v>154784.54</v>
      </c>
      <c r="E2021" s="34">
        <v>154784.54</v>
      </c>
      <c r="F2021" s="34">
        <v>154784.54</v>
      </c>
      <c r="G2021" s="34">
        <v>154784.54</v>
      </c>
      <c r="H2021" s="34">
        <v>154784.54</v>
      </c>
      <c r="I2021" s="34">
        <v>154784.54</v>
      </c>
      <c r="J2021" s="34">
        <v>154784.54</v>
      </c>
      <c r="K2021" s="34">
        <v>154784.54</v>
      </c>
      <c r="L2021" s="34">
        <v>154784.54</v>
      </c>
      <c r="M2021" s="34">
        <v>154784.54</v>
      </c>
      <c r="N2021" s="34">
        <v>154784.54</v>
      </c>
      <c r="O2021" s="34">
        <v>154784.54068189126</v>
      </c>
      <c r="P2021" s="34">
        <v>154784.54068189126</v>
      </c>
      <c r="Q2021" s="34">
        <v>154784.54068189126</v>
      </c>
      <c r="R2021" s="34">
        <v>154784.54068189126</v>
      </c>
      <c r="S2021" s="34">
        <f t="shared" si="80"/>
        <v>154784.54068189126</v>
      </c>
    </row>
    <row r="2022" spans="2:19">
      <c r="B2022" s="5">
        <v>1998</v>
      </c>
      <c r="C2022" s="34">
        <v>156088.75</v>
      </c>
      <c r="D2022" s="34">
        <v>156088.75</v>
      </c>
      <c r="E2022" s="34">
        <v>156088.75</v>
      </c>
      <c r="F2022" s="34">
        <v>156088.75</v>
      </c>
      <c r="G2022" s="34">
        <v>156088.75</v>
      </c>
      <c r="H2022" s="34">
        <v>156088.75</v>
      </c>
      <c r="I2022" s="34">
        <v>156088.75</v>
      </c>
      <c r="J2022" s="34">
        <v>156088.75</v>
      </c>
      <c r="K2022" s="34">
        <v>156088.75</v>
      </c>
      <c r="L2022" s="34">
        <v>156088.75</v>
      </c>
      <c r="M2022" s="34">
        <v>156088.75</v>
      </c>
      <c r="N2022" s="34">
        <v>156088.75</v>
      </c>
      <c r="O2022" s="34">
        <v>156088.74687067376</v>
      </c>
      <c r="P2022" s="34">
        <v>156088.74687067376</v>
      </c>
      <c r="Q2022" s="34">
        <v>156088.74687067376</v>
      </c>
      <c r="R2022" s="34">
        <v>156088.74687067376</v>
      </c>
      <c r="S2022" s="34">
        <f t="shared" si="80"/>
        <v>156088.74687067376</v>
      </c>
    </row>
    <row r="2023" spans="2:19">
      <c r="B2023" s="5">
        <v>1997</v>
      </c>
      <c r="C2023" s="34">
        <v>158940.19</v>
      </c>
      <c r="D2023" s="34">
        <v>158940.19</v>
      </c>
      <c r="E2023" s="34">
        <v>158940.19</v>
      </c>
      <c r="F2023" s="34">
        <v>158940.19</v>
      </c>
      <c r="G2023" s="34">
        <v>158940.19</v>
      </c>
      <c r="H2023" s="34">
        <v>158940.19</v>
      </c>
      <c r="I2023" s="34">
        <v>158940.19</v>
      </c>
      <c r="J2023" s="34">
        <v>158940.19</v>
      </c>
      <c r="K2023" s="34">
        <v>158940.19</v>
      </c>
      <c r="L2023" s="34">
        <v>158940.19</v>
      </c>
      <c r="M2023" s="34">
        <v>158940.19</v>
      </c>
      <c r="N2023" s="34">
        <v>158940.19</v>
      </c>
      <c r="O2023" s="34">
        <v>158940.18920831516</v>
      </c>
      <c r="P2023" s="34">
        <v>158940.18920831516</v>
      </c>
      <c r="Q2023" s="34">
        <v>158940.18920831516</v>
      </c>
      <c r="R2023" s="34">
        <v>158940.18920831516</v>
      </c>
      <c r="S2023" s="34">
        <f t="shared" si="80"/>
        <v>158940.18920831516</v>
      </c>
    </row>
    <row r="2024" spans="2:19">
      <c r="B2024" s="5">
        <v>1996</v>
      </c>
      <c r="C2024" s="34">
        <v>162729.43</v>
      </c>
      <c r="D2024" s="34">
        <v>162729.43</v>
      </c>
      <c r="E2024" s="34">
        <v>162729.43</v>
      </c>
      <c r="F2024" s="34">
        <v>162729.43</v>
      </c>
      <c r="G2024" s="34">
        <v>162729.43</v>
      </c>
      <c r="H2024" s="34">
        <v>162729.43</v>
      </c>
      <c r="I2024" s="34">
        <v>162729.43</v>
      </c>
      <c r="J2024" s="34">
        <v>162729.43</v>
      </c>
      <c r="K2024" s="34">
        <v>162729.43</v>
      </c>
      <c r="L2024" s="34">
        <v>162729.43</v>
      </c>
      <c r="M2024" s="34">
        <v>162729.43</v>
      </c>
      <c r="N2024" s="34">
        <v>162729.43</v>
      </c>
      <c r="O2024" s="34">
        <v>162729.43456787977</v>
      </c>
      <c r="P2024" s="34">
        <v>162729.43456787977</v>
      </c>
      <c r="Q2024" s="34">
        <v>162729.43456787977</v>
      </c>
      <c r="R2024" s="34">
        <v>162729.43456787977</v>
      </c>
      <c r="S2024" s="34">
        <f t="shared" si="80"/>
        <v>162729.43456787977</v>
      </c>
    </row>
    <row r="2025" spans="2:19">
      <c r="B2025" s="5">
        <v>1995</v>
      </c>
      <c r="C2025" s="34">
        <v>164458.82999999999</v>
      </c>
      <c r="D2025" s="34">
        <v>164458.82999999999</v>
      </c>
      <c r="E2025" s="34">
        <v>164458.82999999999</v>
      </c>
      <c r="F2025" s="34">
        <v>164458.82999999999</v>
      </c>
      <c r="G2025" s="34">
        <v>164458.82999999999</v>
      </c>
      <c r="H2025" s="34">
        <v>164458.82999999999</v>
      </c>
      <c r="I2025" s="34">
        <v>164458.82999999999</v>
      </c>
      <c r="J2025" s="34">
        <v>164458.82999999999</v>
      </c>
      <c r="K2025" s="34">
        <v>164458.82999999999</v>
      </c>
      <c r="L2025" s="34">
        <v>164458.82999999999</v>
      </c>
      <c r="M2025" s="34">
        <v>164458.82999999999</v>
      </c>
      <c r="N2025" s="34">
        <v>164458.82999999999</v>
      </c>
      <c r="O2025" s="34">
        <v>164458.82810833654</v>
      </c>
      <c r="P2025" s="34">
        <v>164458.82810833654</v>
      </c>
      <c r="Q2025" s="34">
        <v>164458.82810833654</v>
      </c>
      <c r="R2025" s="34">
        <v>164458.82810833654</v>
      </c>
      <c r="S2025" s="34">
        <f t="shared" si="80"/>
        <v>164458.82810833654</v>
      </c>
    </row>
    <row r="2026" spans="2:19">
      <c r="B2026" s="5">
        <v>1994</v>
      </c>
      <c r="C2026" s="34">
        <v>161800.56</v>
      </c>
      <c r="D2026" s="34">
        <v>161800.56</v>
      </c>
      <c r="E2026" s="34">
        <v>161800.56</v>
      </c>
      <c r="F2026" s="34">
        <v>161800.56</v>
      </c>
      <c r="G2026" s="34">
        <v>161800.56</v>
      </c>
      <c r="H2026" s="34">
        <v>161800.56</v>
      </c>
      <c r="I2026" s="34">
        <v>161800.56</v>
      </c>
      <c r="J2026" s="34">
        <v>161800.56</v>
      </c>
      <c r="K2026" s="34">
        <v>161800.56</v>
      </c>
      <c r="L2026" s="34">
        <v>161800.56</v>
      </c>
      <c r="M2026" s="34">
        <v>161800.56</v>
      </c>
      <c r="N2026" s="34">
        <v>161800.56</v>
      </c>
      <c r="O2026" s="34">
        <v>161800.55891942614</v>
      </c>
      <c r="P2026" s="34">
        <v>161800.55891942614</v>
      </c>
      <c r="Q2026" s="34">
        <v>161800.55891942614</v>
      </c>
      <c r="R2026" s="34">
        <v>161800.55891942614</v>
      </c>
      <c r="S2026" s="34">
        <f t="shared" si="80"/>
        <v>161800.55891942614</v>
      </c>
    </row>
    <row r="2027" spans="2:19">
      <c r="B2027" s="5">
        <v>1993</v>
      </c>
      <c r="C2027" s="34">
        <v>162295.88</v>
      </c>
      <c r="D2027" s="34">
        <v>162295.88</v>
      </c>
      <c r="E2027" s="34">
        <v>162295.88</v>
      </c>
      <c r="F2027" s="34">
        <v>162295.88</v>
      </c>
      <c r="G2027" s="34">
        <v>162295.88</v>
      </c>
      <c r="H2027" s="34">
        <v>162295.88</v>
      </c>
      <c r="I2027" s="34">
        <v>162295.88</v>
      </c>
      <c r="J2027" s="34">
        <v>162295.88</v>
      </c>
      <c r="K2027" s="34">
        <v>162295.88</v>
      </c>
      <c r="L2027" s="34">
        <v>162295.88</v>
      </c>
      <c r="M2027" s="34">
        <v>162295.88</v>
      </c>
      <c r="N2027" s="34">
        <v>162295.88</v>
      </c>
      <c r="O2027" s="34">
        <v>162295.87757353191</v>
      </c>
      <c r="P2027" s="34">
        <v>162295.87757353191</v>
      </c>
      <c r="Q2027" s="34">
        <v>162295.87757353191</v>
      </c>
      <c r="R2027" s="34">
        <v>162295.87757353191</v>
      </c>
      <c r="S2027" s="34">
        <f t="shared" si="80"/>
        <v>162295.87757353191</v>
      </c>
    </row>
    <row r="2028" spans="2:19">
      <c r="B2028" s="5">
        <v>1992</v>
      </c>
      <c r="C2028" s="34">
        <v>159565.79999999999</v>
      </c>
      <c r="D2028" s="34">
        <v>159565.79999999999</v>
      </c>
      <c r="E2028" s="34">
        <v>159565.79999999999</v>
      </c>
      <c r="F2028" s="34">
        <v>159565.79999999999</v>
      </c>
      <c r="G2028" s="34">
        <v>159565.79999999999</v>
      </c>
      <c r="H2028" s="34">
        <v>159565.79999999999</v>
      </c>
      <c r="I2028" s="34">
        <v>159565.79999999999</v>
      </c>
      <c r="J2028" s="34">
        <v>159565.79999999999</v>
      </c>
      <c r="K2028" s="34">
        <v>159565.79999999999</v>
      </c>
      <c r="L2028" s="34">
        <v>159565.79999999999</v>
      </c>
      <c r="M2028" s="34">
        <v>159565.79999999999</v>
      </c>
      <c r="N2028" s="34">
        <v>159565.79999999999</v>
      </c>
      <c r="O2028" s="34">
        <v>159565.80329015371</v>
      </c>
      <c r="P2028" s="34">
        <v>159565.80329015371</v>
      </c>
      <c r="Q2028" s="34">
        <v>159565.80329015371</v>
      </c>
      <c r="R2028" s="34">
        <v>159565.80329015371</v>
      </c>
      <c r="S2028" s="34">
        <f t="shared" si="80"/>
        <v>159565.80329015371</v>
      </c>
    </row>
    <row r="2029" spans="2:19">
      <c r="B2029" s="5">
        <v>1991</v>
      </c>
      <c r="C2029" s="34">
        <v>152462.72</v>
      </c>
      <c r="D2029" s="34">
        <v>152462.72</v>
      </c>
      <c r="E2029" s="34">
        <v>152462.72</v>
      </c>
      <c r="F2029" s="34">
        <v>152462.72</v>
      </c>
      <c r="G2029" s="34">
        <v>152462.72</v>
      </c>
      <c r="H2029" s="34">
        <v>152462.72</v>
      </c>
      <c r="I2029" s="34">
        <v>152462.72</v>
      </c>
      <c r="J2029" s="34">
        <v>152462.72</v>
      </c>
      <c r="K2029" s="34">
        <v>152462.72</v>
      </c>
      <c r="L2029" s="34">
        <v>152462.72</v>
      </c>
      <c r="M2029" s="34">
        <v>152462.72</v>
      </c>
      <c r="N2029" s="34">
        <v>152462.72</v>
      </c>
      <c r="O2029" s="34">
        <v>152462.71741542255</v>
      </c>
      <c r="P2029" s="34">
        <v>152462.71741542255</v>
      </c>
      <c r="Q2029" s="34">
        <v>152462.71741542255</v>
      </c>
      <c r="R2029" s="34">
        <v>152462.71741542255</v>
      </c>
      <c r="S2029" s="34">
        <f t="shared" si="80"/>
        <v>152462.71741542255</v>
      </c>
    </row>
    <row r="2030" spans="2:19">
      <c r="B2030" s="5">
        <v>1990</v>
      </c>
      <c r="C2030" s="34">
        <v>145846.76</v>
      </c>
      <c r="D2030" s="34">
        <v>145846.76</v>
      </c>
      <c r="E2030" s="34">
        <v>145846.76</v>
      </c>
      <c r="F2030" s="34">
        <v>145846.76</v>
      </c>
      <c r="G2030" s="34">
        <v>145846.76</v>
      </c>
      <c r="H2030" s="34">
        <v>145846.76</v>
      </c>
      <c r="I2030" s="34">
        <v>145846.76</v>
      </c>
      <c r="J2030" s="34">
        <v>145846.76</v>
      </c>
      <c r="K2030" s="34">
        <v>145846.76</v>
      </c>
      <c r="L2030" s="34">
        <v>145846.76</v>
      </c>
      <c r="M2030" s="34">
        <v>145846.76</v>
      </c>
      <c r="N2030" s="34">
        <v>145846.76</v>
      </c>
      <c r="O2030" s="34">
        <v>145846.76067120311</v>
      </c>
      <c r="P2030" s="34">
        <v>145846.76067120311</v>
      </c>
      <c r="Q2030" s="34">
        <v>145846.76067120311</v>
      </c>
      <c r="R2030" s="34">
        <v>145846.76067120311</v>
      </c>
      <c r="S2030" s="34">
        <f t="shared" si="80"/>
        <v>145846.76067120311</v>
      </c>
    </row>
    <row r="2031" spans="2:19">
      <c r="B2031" s="5">
        <v>1989</v>
      </c>
      <c r="C2031" s="34">
        <v>140523.26999999999</v>
      </c>
      <c r="D2031" s="34">
        <v>140523.26999999999</v>
      </c>
      <c r="E2031" s="34">
        <v>140523.26999999999</v>
      </c>
      <c r="F2031" s="34">
        <v>140523.26999999999</v>
      </c>
      <c r="G2031" s="34">
        <v>140523.26999999999</v>
      </c>
      <c r="H2031" s="34">
        <v>140523.26999999999</v>
      </c>
      <c r="I2031" s="34">
        <v>140523.26999999999</v>
      </c>
      <c r="J2031" s="34">
        <v>140523.26999999999</v>
      </c>
      <c r="K2031" s="34">
        <v>140523.26999999999</v>
      </c>
      <c r="L2031" s="34">
        <v>140523.26999999999</v>
      </c>
      <c r="M2031" s="34">
        <v>140523.26999999999</v>
      </c>
      <c r="N2031" s="34">
        <v>140523.26999999999</v>
      </c>
      <c r="O2031" s="34">
        <v>140523.2690778012</v>
      </c>
      <c r="P2031" s="34">
        <v>140523.2690778012</v>
      </c>
      <c r="Q2031" s="34">
        <v>140523.2690778012</v>
      </c>
      <c r="R2031" s="34">
        <v>140523.2690778012</v>
      </c>
      <c r="S2031" s="34">
        <f t="shared" si="80"/>
        <v>140523.2690778012</v>
      </c>
    </row>
    <row r="2032" spans="2:19">
      <c r="B2032" s="5">
        <v>1988</v>
      </c>
      <c r="C2032" s="34">
        <v>137849.04</v>
      </c>
      <c r="D2032" s="34">
        <v>137849.04</v>
      </c>
      <c r="E2032" s="34">
        <v>137849.04</v>
      </c>
      <c r="F2032" s="34">
        <v>137849.04</v>
      </c>
      <c r="G2032" s="34">
        <v>137849.04</v>
      </c>
      <c r="H2032" s="34">
        <v>137849.04</v>
      </c>
      <c r="I2032" s="34">
        <v>137849.04</v>
      </c>
      <c r="J2032" s="34">
        <v>137849.04</v>
      </c>
      <c r="K2032" s="34">
        <v>137849.04</v>
      </c>
      <c r="L2032" s="34">
        <v>137849.04</v>
      </c>
      <c r="M2032" s="34">
        <v>137849.04</v>
      </c>
      <c r="N2032" s="34">
        <v>137849.04</v>
      </c>
      <c r="O2032" s="34">
        <v>137849.04321627857</v>
      </c>
      <c r="P2032" s="34">
        <v>137849.04321627857</v>
      </c>
      <c r="Q2032" s="34">
        <v>137849.04321627857</v>
      </c>
      <c r="R2032" s="34">
        <v>137849.04321627857</v>
      </c>
      <c r="S2032" s="34">
        <f t="shared" si="80"/>
        <v>137849.04321627857</v>
      </c>
    </row>
    <row r="2033" spans="2:19">
      <c r="B2033" s="5">
        <v>1987</v>
      </c>
      <c r="C2033" s="34">
        <v>135280.82999999999</v>
      </c>
      <c r="D2033" s="34">
        <v>135280.82999999999</v>
      </c>
      <c r="E2033" s="34">
        <v>135280.82999999999</v>
      </c>
      <c r="F2033" s="34">
        <v>135280.82999999999</v>
      </c>
      <c r="G2033" s="34">
        <v>135280.82999999999</v>
      </c>
      <c r="H2033" s="34">
        <v>135280.82999999999</v>
      </c>
      <c r="I2033" s="34">
        <v>135280.82999999999</v>
      </c>
      <c r="J2033" s="34">
        <v>135280.82999999999</v>
      </c>
      <c r="K2033" s="34">
        <v>135280.82999999999</v>
      </c>
      <c r="L2033" s="34">
        <v>135280.82999999999</v>
      </c>
      <c r="M2033" s="34">
        <v>135280.82999999999</v>
      </c>
      <c r="N2033" s="34">
        <v>135280.82999999999</v>
      </c>
      <c r="O2033" s="34">
        <v>135280.83176008103</v>
      </c>
      <c r="P2033" s="34">
        <v>135280.83176008103</v>
      </c>
      <c r="Q2033" s="34">
        <v>135280.83176008103</v>
      </c>
      <c r="R2033" s="34">
        <v>135280.83176008103</v>
      </c>
      <c r="S2033" s="34">
        <f t="shared" si="80"/>
        <v>135280.83176008103</v>
      </c>
    </row>
    <row r="2034" spans="2:19">
      <c r="B2034" s="5">
        <v>1986</v>
      </c>
      <c r="C2034" s="34">
        <v>132628.25</v>
      </c>
      <c r="D2034" s="34">
        <v>132628.25</v>
      </c>
      <c r="E2034" s="34">
        <v>132628.25</v>
      </c>
      <c r="F2034" s="34">
        <v>132628.25</v>
      </c>
      <c r="G2034" s="34">
        <v>132628.25</v>
      </c>
      <c r="H2034" s="34">
        <v>132628.25</v>
      </c>
      <c r="I2034" s="34">
        <v>132628.25</v>
      </c>
      <c r="J2034" s="34">
        <v>132628.25</v>
      </c>
      <c r="K2034" s="34">
        <v>132628.25</v>
      </c>
      <c r="L2034" s="34">
        <v>132628.25</v>
      </c>
      <c r="M2034" s="34">
        <v>132628.25</v>
      </c>
      <c r="N2034" s="34">
        <v>132628.25</v>
      </c>
      <c r="O2034" s="34">
        <v>132628.25269061411</v>
      </c>
      <c r="P2034" s="34">
        <v>132628.25269061411</v>
      </c>
      <c r="Q2034" s="34">
        <v>132628.25269061411</v>
      </c>
      <c r="R2034" s="34">
        <v>132628.25269061411</v>
      </c>
      <c r="S2034" s="34">
        <f t="shared" si="80"/>
        <v>132628.25269061411</v>
      </c>
    </row>
    <row r="2035" spans="2:19">
      <c r="B2035" s="5">
        <v>1985</v>
      </c>
      <c r="C2035" s="34">
        <v>130758.05</v>
      </c>
      <c r="D2035" s="34">
        <v>130758.05</v>
      </c>
      <c r="E2035" s="34">
        <v>130758.05</v>
      </c>
      <c r="F2035" s="34">
        <v>130758.05</v>
      </c>
      <c r="G2035" s="34">
        <v>130758.05</v>
      </c>
      <c r="H2035" s="34">
        <v>130758.05</v>
      </c>
      <c r="I2035" s="34">
        <v>130758.05</v>
      </c>
      <c r="J2035" s="34">
        <v>130758.05</v>
      </c>
      <c r="K2035" s="34">
        <v>130758.05</v>
      </c>
      <c r="L2035" s="34">
        <v>130758.05</v>
      </c>
      <c r="M2035" s="34">
        <v>130758.05</v>
      </c>
      <c r="N2035" s="34">
        <v>130758.05</v>
      </c>
      <c r="O2035" s="34">
        <v>130758.04654252173</v>
      </c>
      <c r="P2035" s="34">
        <v>130758.04654252173</v>
      </c>
      <c r="Q2035" s="34">
        <v>130758.04654252173</v>
      </c>
      <c r="R2035" s="34">
        <v>130758.04654252173</v>
      </c>
      <c r="S2035" s="34">
        <f t="shared" si="80"/>
        <v>130758.04654252173</v>
      </c>
    </row>
    <row r="2036" spans="2:19">
      <c r="B2036" s="5">
        <v>1984</v>
      </c>
      <c r="C2036" s="34">
        <v>129079.25</v>
      </c>
      <c r="D2036" s="34">
        <v>129079.25</v>
      </c>
      <c r="E2036" s="34">
        <v>129079.25</v>
      </c>
      <c r="F2036" s="34">
        <v>129079.25</v>
      </c>
      <c r="G2036" s="34">
        <v>129079.25</v>
      </c>
      <c r="H2036" s="34">
        <v>129079.25</v>
      </c>
      <c r="I2036" s="34">
        <v>129079.25</v>
      </c>
      <c r="J2036" s="34">
        <v>129079.25</v>
      </c>
      <c r="K2036" s="34">
        <v>129079.25</v>
      </c>
      <c r="L2036" s="34">
        <v>129079.25</v>
      </c>
      <c r="M2036" s="34">
        <v>129079.25</v>
      </c>
      <c r="N2036" s="34">
        <v>129079.25</v>
      </c>
      <c r="O2036" s="34">
        <v>129079.24644348747</v>
      </c>
      <c r="P2036" s="34">
        <v>129079.24644348747</v>
      </c>
      <c r="Q2036" s="34">
        <v>129079.24644348747</v>
      </c>
      <c r="R2036" s="34">
        <v>129079.24644348747</v>
      </c>
      <c r="S2036" s="34">
        <f t="shared" si="80"/>
        <v>129079.24644348747</v>
      </c>
    </row>
    <row r="2037" spans="2:19">
      <c r="B2037" s="5">
        <v>1983</v>
      </c>
      <c r="C2037" s="34">
        <v>128601.32</v>
      </c>
      <c r="D2037" s="34">
        <v>128601.32</v>
      </c>
      <c r="E2037" s="34">
        <v>128601.32</v>
      </c>
      <c r="F2037" s="34">
        <v>128601.32</v>
      </c>
      <c r="G2037" s="34">
        <v>128601.32</v>
      </c>
      <c r="H2037" s="34">
        <v>128601.32</v>
      </c>
      <c r="I2037" s="34">
        <v>128601.32</v>
      </c>
      <c r="J2037" s="34">
        <v>128601.32</v>
      </c>
      <c r="K2037" s="34">
        <v>128601.32</v>
      </c>
      <c r="L2037" s="34">
        <v>128601.32</v>
      </c>
      <c r="M2037" s="34">
        <v>128601.32</v>
      </c>
      <c r="N2037" s="34">
        <v>128601.32</v>
      </c>
      <c r="O2037" s="34">
        <v>128601.31738104428</v>
      </c>
      <c r="P2037" s="34">
        <v>128601.31738104428</v>
      </c>
      <c r="Q2037" s="34">
        <v>128601.31738104428</v>
      </c>
      <c r="R2037" s="34">
        <v>128601.31738104428</v>
      </c>
      <c r="S2037" s="34">
        <f t="shared" si="80"/>
        <v>128601.31738104428</v>
      </c>
    </row>
    <row r="2038" spans="2:19">
      <c r="B2038" s="5">
        <v>1982</v>
      </c>
      <c r="C2038" s="34">
        <v>130135.98</v>
      </c>
      <c r="D2038" s="34">
        <v>130135.98</v>
      </c>
      <c r="E2038" s="34">
        <v>130135.98</v>
      </c>
      <c r="F2038" s="34">
        <v>130135.98</v>
      </c>
      <c r="G2038" s="34">
        <v>130135.98</v>
      </c>
      <c r="H2038" s="34">
        <v>130135.98</v>
      </c>
      <c r="I2038" s="34">
        <v>130135.98</v>
      </c>
      <c r="J2038" s="34">
        <v>130135.98</v>
      </c>
      <c r="K2038" s="34">
        <v>130135.98</v>
      </c>
      <c r="L2038" s="34">
        <v>130135.98</v>
      </c>
      <c r="M2038" s="34">
        <v>130135.98</v>
      </c>
      <c r="N2038" s="34">
        <v>130135.98</v>
      </c>
      <c r="O2038" s="34">
        <v>130135.97729398022</v>
      </c>
      <c r="P2038" s="34">
        <v>130135.97729398022</v>
      </c>
      <c r="Q2038" s="34">
        <v>130135.97729398022</v>
      </c>
      <c r="R2038" s="34">
        <v>130135.97729398022</v>
      </c>
      <c r="S2038" s="34">
        <f t="shared" si="80"/>
        <v>130135.97729398022</v>
      </c>
    </row>
    <row r="2039" spans="2:19">
      <c r="B2039" s="5">
        <v>1981</v>
      </c>
      <c r="C2039" s="34">
        <v>131383.04999999999</v>
      </c>
      <c r="D2039" s="34">
        <v>131383.04999999999</v>
      </c>
      <c r="E2039" s="34">
        <v>131383.04999999999</v>
      </c>
      <c r="F2039" s="34">
        <v>131383.04999999999</v>
      </c>
      <c r="G2039" s="34">
        <v>131383.04999999999</v>
      </c>
      <c r="H2039" s="34">
        <v>131383.04999999999</v>
      </c>
      <c r="I2039" s="34">
        <v>131383.04999999999</v>
      </c>
      <c r="J2039" s="34">
        <v>131383.04999999999</v>
      </c>
      <c r="K2039" s="34">
        <v>131383.04999999999</v>
      </c>
      <c r="L2039" s="34">
        <v>131383.04999999999</v>
      </c>
      <c r="M2039" s="34">
        <v>131383.04999999999</v>
      </c>
      <c r="N2039" s="34">
        <v>131383.04999999999</v>
      </c>
      <c r="O2039" s="34">
        <v>131383.05009201643</v>
      </c>
      <c r="P2039" s="34">
        <v>131383.05009201643</v>
      </c>
      <c r="Q2039" s="34">
        <v>131383.05009201643</v>
      </c>
      <c r="R2039" s="34">
        <v>131383.05009201643</v>
      </c>
      <c r="S2039" s="34">
        <f t="shared" si="80"/>
        <v>131383.05009201643</v>
      </c>
    </row>
    <row r="2040" spans="2:19">
      <c r="B2040" s="5">
        <v>1980</v>
      </c>
      <c r="C2040" s="34">
        <v>126989.41</v>
      </c>
      <c r="D2040" s="34">
        <v>126989.41</v>
      </c>
      <c r="E2040" s="34">
        <v>126989.41</v>
      </c>
      <c r="F2040" s="34">
        <v>126989.41</v>
      </c>
      <c r="G2040" s="34">
        <v>126989.41</v>
      </c>
      <c r="H2040" s="34">
        <v>126989.41</v>
      </c>
      <c r="I2040" s="34">
        <v>126989.41</v>
      </c>
      <c r="J2040" s="34">
        <v>126989.41</v>
      </c>
      <c r="K2040" s="34">
        <v>126989.41</v>
      </c>
      <c r="L2040" s="34">
        <v>126989.41</v>
      </c>
      <c r="M2040" s="34">
        <v>126989.41</v>
      </c>
      <c r="N2040" s="34">
        <v>126989.41</v>
      </c>
      <c r="O2040" s="34">
        <v>126989.40884479253</v>
      </c>
      <c r="P2040" s="34">
        <v>126989.40884479253</v>
      </c>
      <c r="Q2040" s="34">
        <v>126989.40884479253</v>
      </c>
      <c r="R2040" s="34">
        <v>126989.40884479253</v>
      </c>
      <c r="S2040" s="34">
        <f t="shared" si="80"/>
        <v>126989.40884479253</v>
      </c>
    </row>
    <row r="2041" spans="2:19">
      <c r="B2041" s="5">
        <v>1979</v>
      </c>
      <c r="C2041" s="34">
        <v>113414.44</v>
      </c>
      <c r="D2041" s="34">
        <v>113414.44</v>
      </c>
      <c r="E2041" s="34">
        <v>113414.44</v>
      </c>
      <c r="F2041" s="34">
        <v>113414.44</v>
      </c>
      <c r="G2041" s="34">
        <v>113414.44</v>
      </c>
      <c r="H2041" s="34">
        <v>113414.44</v>
      </c>
      <c r="I2041" s="34">
        <v>113414.44</v>
      </c>
      <c r="J2041" s="34">
        <v>113414.44</v>
      </c>
      <c r="K2041" s="34">
        <v>113414.44</v>
      </c>
      <c r="L2041" s="34">
        <v>113414.44</v>
      </c>
      <c r="M2041" s="34">
        <v>113414.44</v>
      </c>
      <c r="N2041" s="34">
        <v>113414.44</v>
      </c>
      <c r="O2041" s="34">
        <v>113414.44441789435</v>
      </c>
      <c r="P2041" s="34">
        <v>113414.44441789435</v>
      </c>
      <c r="Q2041" s="34">
        <v>113414.44441789435</v>
      </c>
      <c r="R2041" s="34">
        <v>113414.44441789435</v>
      </c>
      <c r="S2041" s="34">
        <f t="shared" si="80"/>
        <v>113414.44441789435</v>
      </c>
    </row>
    <row r="2042" spans="2:19">
      <c r="B2042" s="5">
        <v>1978</v>
      </c>
      <c r="C2042" s="34">
        <v>104548.46</v>
      </c>
      <c r="D2042" s="34">
        <v>104548.46</v>
      </c>
      <c r="E2042" s="34">
        <v>104548.46</v>
      </c>
      <c r="F2042" s="34">
        <v>104548.46</v>
      </c>
      <c r="G2042" s="34">
        <v>104548.46</v>
      </c>
      <c r="H2042" s="34">
        <v>104548.46</v>
      </c>
      <c r="I2042" s="34">
        <v>104548.46</v>
      </c>
      <c r="J2042" s="34">
        <v>104548.46</v>
      </c>
      <c r="K2042" s="34">
        <v>104548.46</v>
      </c>
      <c r="L2042" s="34">
        <v>104548.46</v>
      </c>
      <c r="M2042" s="34">
        <v>104548.46</v>
      </c>
      <c r="N2042" s="34">
        <v>104548.46</v>
      </c>
      <c r="O2042" s="34">
        <v>104548.45690621492</v>
      </c>
      <c r="P2042" s="34">
        <v>104548.45690621492</v>
      </c>
      <c r="Q2042" s="34">
        <v>104548.45690621492</v>
      </c>
      <c r="R2042" s="34">
        <v>104548.45690621492</v>
      </c>
      <c r="S2042" s="34">
        <f t="shared" si="80"/>
        <v>104548.45690621492</v>
      </c>
    </row>
    <row r="2043" spans="2:19">
      <c r="B2043" s="5">
        <v>1977</v>
      </c>
      <c r="C2043" s="34">
        <v>101636.35</v>
      </c>
      <c r="D2043" s="34">
        <v>101636.35</v>
      </c>
      <c r="E2043" s="34">
        <v>101636.35</v>
      </c>
      <c r="F2043" s="34">
        <v>101636.35</v>
      </c>
      <c r="G2043" s="34">
        <v>101636.35</v>
      </c>
      <c r="H2043" s="34">
        <v>101636.35</v>
      </c>
      <c r="I2043" s="34">
        <v>101636.35</v>
      </c>
      <c r="J2043" s="34">
        <v>101636.35</v>
      </c>
      <c r="K2043" s="34">
        <v>101636.35</v>
      </c>
      <c r="L2043" s="34">
        <v>101636.35</v>
      </c>
      <c r="M2043" s="34">
        <v>101636.35</v>
      </c>
      <c r="N2043" s="34">
        <v>101636.35</v>
      </c>
      <c r="O2043" s="34">
        <v>101636.34650908377</v>
      </c>
      <c r="P2043" s="34">
        <v>101636.34650908377</v>
      </c>
      <c r="Q2043" s="34">
        <v>101636.34650908377</v>
      </c>
      <c r="R2043" s="34">
        <v>101636.34650908377</v>
      </c>
      <c r="S2043" s="34">
        <f t="shared" si="80"/>
        <v>101636.34650908377</v>
      </c>
    </row>
    <row r="2044" spans="2:19">
      <c r="B2044" s="5">
        <v>1976</v>
      </c>
      <c r="C2044" s="34">
        <v>101071.07</v>
      </c>
      <c r="D2044" s="34">
        <v>101071.07</v>
      </c>
      <c r="E2044" s="34">
        <v>101071.07</v>
      </c>
      <c r="F2044" s="34">
        <v>101071.07</v>
      </c>
      <c r="G2044" s="34">
        <v>101071.07</v>
      </c>
      <c r="H2044" s="34">
        <v>101071.07</v>
      </c>
      <c r="I2044" s="34">
        <v>101071.07</v>
      </c>
      <c r="J2044" s="34">
        <v>101071.07</v>
      </c>
      <c r="K2044" s="34">
        <v>101071.07</v>
      </c>
      <c r="L2044" s="34">
        <v>101071.07</v>
      </c>
      <c r="M2044" s="34">
        <v>101071.07</v>
      </c>
      <c r="N2044" s="34">
        <v>101071.07</v>
      </c>
      <c r="O2044" s="34">
        <v>101071.06788977588</v>
      </c>
      <c r="P2044" s="34">
        <v>101071.06788977588</v>
      </c>
      <c r="Q2044" s="34">
        <v>101071.06788977588</v>
      </c>
      <c r="R2044" s="34">
        <v>101071.06788977588</v>
      </c>
      <c r="S2044" s="34">
        <f t="shared" si="80"/>
        <v>101071.06788977588</v>
      </c>
    </row>
    <row r="2045" spans="2:19">
      <c r="B2045" s="5">
        <v>1975</v>
      </c>
      <c r="C2045" s="34">
        <v>98716.31</v>
      </c>
      <c r="D2045" s="34">
        <v>98716.31</v>
      </c>
      <c r="E2045" s="34">
        <v>98716.31</v>
      </c>
      <c r="F2045" s="34">
        <v>98716.31</v>
      </c>
      <c r="G2045" s="34">
        <v>98716.31</v>
      </c>
      <c r="H2045" s="34">
        <v>98716.31</v>
      </c>
      <c r="I2045" s="34">
        <v>98716.31</v>
      </c>
      <c r="J2045" s="34">
        <v>98716.31</v>
      </c>
      <c r="K2045" s="34">
        <v>98716.31</v>
      </c>
      <c r="L2045" s="34">
        <v>98716.31</v>
      </c>
      <c r="M2045" s="34">
        <v>98716.31</v>
      </c>
      <c r="N2045" s="34">
        <v>98716.31</v>
      </c>
      <c r="O2045" s="34">
        <v>98716.31380174798</v>
      </c>
      <c r="P2045" s="34">
        <v>98716.31380174798</v>
      </c>
      <c r="Q2045" s="34">
        <v>98716.31380174798</v>
      </c>
      <c r="R2045" s="34">
        <v>98716.31380174798</v>
      </c>
      <c r="S2045" s="34">
        <f t="shared" si="80"/>
        <v>98716.31380174798</v>
      </c>
    </row>
    <row r="2046" spans="2:19">
      <c r="B2046" s="5">
        <v>1974</v>
      </c>
      <c r="C2046" s="34">
        <v>103719.59</v>
      </c>
      <c r="D2046" s="34">
        <v>103719.59</v>
      </c>
      <c r="E2046" s="34">
        <v>103719.59</v>
      </c>
      <c r="F2046" s="34">
        <v>103719.59</v>
      </c>
      <c r="G2046" s="34">
        <v>103719.59</v>
      </c>
      <c r="H2046" s="34">
        <v>103719.59</v>
      </c>
      <c r="I2046" s="34">
        <v>103719.59</v>
      </c>
      <c r="J2046" s="34">
        <v>103719.59</v>
      </c>
      <c r="K2046" s="34">
        <v>103719.59</v>
      </c>
      <c r="L2046" s="34">
        <v>103719.59</v>
      </c>
      <c r="M2046" s="34">
        <v>103719.59</v>
      </c>
      <c r="N2046" s="34">
        <v>103719.59</v>
      </c>
      <c r="O2046" s="34">
        <v>103719.59173532209</v>
      </c>
      <c r="P2046" s="34">
        <v>103719.59173532209</v>
      </c>
      <c r="Q2046" s="34">
        <v>103719.59173532209</v>
      </c>
      <c r="R2046" s="34">
        <v>103719.59173532209</v>
      </c>
      <c r="S2046" s="34">
        <f t="shared" si="80"/>
        <v>103719.59173532209</v>
      </c>
    </row>
    <row r="2047" spans="2:19">
      <c r="B2047" s="5">
        <v>1973</v>
      </c>
      <c r="C2047" s="34">
        <v>95713.25</v>
      </c>
      <c r="D2047" s="34">
        <v>95713.25</v>
      </c>
      <c r="E2047" s="34">
        <v>95713.25</v>
      </c>
      <c r="F2047" s="34">
        <v>95713.25</v>
      </c>
      <c r="G2047" s="34">
        <v>95713.25</v>
      </c>
      <c r="H2047" s="34">
        <v>95713.25</v>
      </c>
      <c r="I2047" s="34">
        <v>95713.25</v>
      </c>
      <c r="J2047" s="34">
        <v>95713.25</v>
      </c>
      <c r="K2047" s="34">
        <v>95713.25</v>
      </c>
      <c r="L2047" s="34">
        <v>95713.25</v>
      </c>
      <c r="M2047" s="34">
        <v>95713.25</v>
      </c>
      <c r="N2047" s="34">
        <v>95713.25</v>
      </c>
      <c r="O2047" s="34">
        <v>95713.246534913051</v>
      </c>
      <c r="P2047" s="34">
        <v>95713.246534913051</v>
      </c>
      <c r="Q2047" s="34">
        <v>95713.246534913051</v>
      </c>
      <c r="R2047" s="34">
        <v>95713.246534913051</v>
      </c>
      <c r="S2047" s="34">
        <f t="shared" si="80"/>
        <v>95713.246534913051</v>
      </c>
    </row>
    <row r="2048" spans="2:19">
      <c r="B2048" s="5">
        <v>1972</v>
      </c>
      <c r="C2048" s="34">
        <v>91130.240000000005</v>
      </c>
      <c r="D2048" s="34">
        <v>91130.240000000005</v>
      </c>
      <c r="E2048" s="34">
        <v>91130.240000000005</v>
      </c>
      <c r="F2048" s="34">
        <v>91130.240000000005</v>
      </c>
      <c r="G2048" s="34">
        <v>91130.240000000005</v>
      </c>
      <c r="H2048" s="34">
        <v>91130.240000000005</v>
      </c>
      <c r="I2048" s="34">
        <v>91130.240000000005</v>
      </c>
      <c r="J2048" s="34">
        <v>91130.240000000005</v>
      </c>
      <c r="K2048" s="34">
        <v>91130.240000000005</v>
      </c>
      <c r="L2048" s="34">
        <v>91130.240000000005</v>
      </c>
      <c r="M2048" s="34">
        <v>91130.240000000005</v>
      </c>
      <c r="N2048" s="34">
        <v>91130.240000000005</v>
      </c>
      <c r="O2048" s="34">
        <v>91130.238506862341</v>
      </c>
      <c r="P2048" s="34">
        <v>91130.238506862341</v>
      </c>
      <c r="Q2048" s="34">
        <v>91130.238506862341</v>
      </c>
      <c r="R2048" s="34">
        <v>91130.238506862341</v>
      </c>
      <c r="S2048" s="34">
        <f t="shared" si="80"/>
        <v>91130.238506862341</v>
      </c>
    </row>
    <row r="2049" spans="2:19">
      <c r="B2049" s="5">
        <v>1971</v>
      </c>
      <c r="C2049" s="34">
        <v>91212.38</v>
      </c>
      <c r="D2049" s="34">
        <v>91212.38</v>
      </c>
      <c r="E2049" s="34">
        <v>91212.38</v>
      </c>
      <c r="F2049" s="34">
        <v>91212.38</v>
      </c>
      <c r="G2049" s="34">
        <v>91212.38</v>
      </c>
      <c r="H2049" s="34">
        <v>91212.38</v>
      </c>
      <c r="I2049" s="34">
        <v>91212.38</v>
      </c>
      <c r="J2049" s="34">
        <v>91212.38</v>
      </c>
      <c r="K2049" s="34">
        <v>91212.38</v>
      </c>
      <c r="L2049" s="34">
        <v>91212.38</v>
      </c>
      <c r="M2049" s="34">
        <v>91212.38</v>
      </c>
      <c r="N2049" s="34">
        <v>91212.38</v>
      </c>
      <c r="O2049" s="34">
        <v>91212.38</v>
      </c>
      <c r="P2049" s="34">
        <v>91212.38</v>
      </c>
      <c r="Q2049" s="34">
        <v>91212.38</v>
      </c>
      <c r="R2049" s="34">
        <v>91212.38</v>
      </c>
      <c r="S2049" s="34">
        <f t="shared" si="80"/>
        <v>91212.38</v>
      </c>
    </row>
    <row r="2050" spans="2:19">
      <c r="B2050" s="5">
        <v>1970</v>
      </c>
      <c r="C2050" s="34">
        <v>92135.5</v>
      </c>
      <c r="D2050" s="34">
        <v>92135.5</v>
      </c>
      <c r="E2050" s="34">
        <v>92135.5</v>
      </c>
      <c r="F2050" s="34">
        <v>92135.5</v>
      </c>
      <c r="G2050" s="34">
        <v>92135.5</v>
      </c>
      <c r="H2050" s="34">
        <v>92135.5</v>
      </c>
      <c r="I2050" s="34">
        <v>92135.5</v>
      </c>
      <c r="J2050" s="34">
        <v>92135.5</v>
      </c>
      <c r="K2050" s="34">
        <v>92135.5</v>
      </c>
      <c r="L2050" s="34">
        <v>92135.5</v>
      </c>
      <c r="M2050" s="34">
        <v>92135.5</v>
      </c>
      <c r="N2050" s="34">
        <v>92135.5</v>
      </c>
      <c r="O2050" s="34">
        <v>92135.5</v>
      </c>
      <c r="P2050" s="34">
        <v>92135.5</v>
      </c>
      <c r="Q2050" s="34">
        <v>92135.5</v>
      </c>
      <c r="R2050" s="34">
        <v>92135.5</v>
      </c>
      <c r="S2050" s="34">
        <f t="shared" si="80"/>
        <v>92135.5</v>
      </c>
    </row>
    <row r="2051" spans="2:19">
      <c r="B2051" s="5">
        <v>1969</v>
      </c>
      <c r="C2051" s="34">
        <v>84932.9</v>
      </c>
      <c r="D2051" s="34">
        <v>84932.9</v>
      </c>
      <c r="E2051" s="34">
        <v>84932.9</v>
      </c>
      <c r="F2051" s="34">
        <v>84932.9</v>
      </c>
      <c r="G2051" s="34">
        <v>84932.9</v>
      </c>
      <c r="H2051" s="34">
        <v>84932.9</v>
      </c>
      <c r="I2051" s="34">
        <v>84932.9</v>
      </c>
      <c r="J2051" s="34">
        <v>84932.9</v>
      </c>
      <c r="K2051" s="34">
        <v>84932.9</v>
      </c>
      <c r="L2051" s="34">
        <v>84932.9</v>
      </c>
      <c r="M2051" s="34">
        <v>84932.9</v>
      </c>
      <c r="N2051" s="34">
        <v>84932.9</v>
      </c>
      <c r="O2051" s="34">
        <v>84932.9</v>
      </c>
      <c r="P2051" s="34">
        <v>84932.9</v>
      </c>
      <c r="Q2051" s="34">
        <v>84932.9</v>
      </c>
      <c r="R2051" s="34">
        <v>84932.9</v>
      </c>
      <c r="S2051" s="34">
        <f t="shared" si="80"/>
        <v>84932.9</v>
      </c>
    </row>
    <row r="2052" spans="2:19">
      <c r="B2052" s="5">
        <v>1968</v>
      </c>
      <c r="C2052" s="34">
        <v>80190.490000000005</v>
      </c>
      <c r="D2052" s="34">
        <v>80190.490000000005</v>
      </c>
      <c r="E2052" s="34">
        <v>80190.490000000005</v>
      </c>
      <c r="F2052" s="34">
        <v>80190.490000000005</v>
      </c>
      <c r="G2052" s="34">
        <v>80190.490000000005</v>
      </c>
      <c r="H2052" s="34">
        <v>80190.490000000005</v>
      </c>
      <c r="I2052" s="34">
        <v>80190.490000000005</v>
      </c>
      <c r="J2052" s="34">
        <v>80190.490000000005</v>
      </c>
      <c r="K2052" s="34">
        <v>80190.490000000005</v>
      </c>
      <c r="L2052" s="34">
        <v>80190.490000000005</v>
      </c>
      <c r="M2052" s="34">
        <v>80190.490000000005</v>
      </c>
      <c r="N2052" s="34">
        <v>80190.490000000005</v>
      </c>
      <c r="O2052" s="34">
        <v>80190.490000000005</v>
      </c>
      <c r="P2052" s="34">
        <v>80190.490000000005</v>
      </c>
      <c r="Q2052" s="34">
        <v>80190.490000000005</v>
      </c>
      <c r="R2052" s="34">
        <v>80190.490000000005</v>
      </c>
      <c r="S2052" s="34">
        <f t="shared" si="80"/>
        <v>80190.490000000005</v>
      </c>
    </row>
    <row r="2053" spans="2:19">
      <c r="B2053" s="5">
        <v>1967</v>
      </c>
      <c r="C2053" s="34">
        <v>80437.25</v>
      </c>
      <c r="D2053" s="34">
        <v>80437.25</v>
      </c>
      <c r="E2053" s="34">
        <v>80437.25</v>
      </c>
      <c r="F2053" s="34">
        <v>80437.25</v>
      </c>
      <c r="G2053" s="34">
        <v>80437.25</v>
      </c>
      <c r="H2053" s="34">
        <v>80437.25</v>
      </c>
      <c r="I2053" s="34">
        <v>80437.25</v>
      </c>
      <c r="J2053" s="34">
        <v>80437.25</v>
      </c>
      <c r="K2053" s="34">
        <v>80437.25</v>
      </c>
      <c r="L2053" s="34">
        <v>80437.25</v>
      </c>
      <c r="M2053" s="34">
        <v>80437.25</v>
      </c>
      <c r="N2053" s="34">
        <v>80437.25</v>
      </c>
      <c r="O2053" s="34">
        <v>80437.25</v>
      </c>
      <c r="P2053" s="34">
        <v>80437.25</v>
      </c>
      <c r="Q2053" s="34">
        <v>80437.25</v>
      </c>
      <c r="R2053" s="34">
        <v>80437.25</v>
      </c>
      <c r="S2053" s="34">
        <f t="shared" si="80"/>
        <v>80437.25</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0"/>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0"/>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0"/>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0"/>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0"/>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0"/>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0"/>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0"/>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0"/>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0"/>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1">+R2064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1"/>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1"/>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1"/>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1"/>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1"/>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1"/>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1"/>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1"/>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1"/>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1"/>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1"/>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1"/>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1"/>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1"/>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1"/>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1"/>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1"/>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1"/>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1"/>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1"/>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1"/>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1"/>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1"/>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1"/>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1"/>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1"/>
        <v>0</v>
      </c>
    </row>
    <row r="2091" spans="1:19">
      <c r="A2091" s="63" t="s">
        <v>125</v>
      </c>
      <c r="B2091" s="6" t="s">
        <v>10</v>
      </c>
      <c r="C2091" s="7">
        <f>SUM(C2014:C2090)</f>
        <v>5020573.62</v>
      </c>
      <c r="D2091" s="7">
        <f>SUM(D2013:D2090)</f>
        <v>5099888.38</v>
      </c>
      <c r="E2091" s="7">
        <f>SUM(E2012:E2090)</f>
        <v>5200832.13</v>
      </c>
      <c r="F2091" s="7">
        <f>SUM(F2011:F2090)</f>
        <v>5345751.47</v>
      </c>
      <c r="G2091" s="7">
        <f>SUM(G2010:G2090)</f>
        <v>5403037.5099999998</v>
      </c>
      <c r="H2091" s="7">
        <f>SUM(H2004:H2090)</f>
        <v>5483151.04</v>
      </c>
      <c r="I2091" s="7">
        <f>SUM(I2004:I2090)</f>
        <v>5487920.8799999999</v>
      </c>
      <c r="J2091" s="7">
        <f t="shared" ref="J2091" si="82">SUM(J2004:J2090)</f>
        <v>5663371.9200000009</v>
      </c>
      <c r="K2091" s="7">
        <f>SUM(K2004:K2090)</f>
        <v>5823860.6900000013</v>
      </c>
      <c r="L2091" s="7">
        <f t="shared" ref="L2091" si="83">SUM(L2004:L2090)</f>
        <v>6387244.1100000013</v>
      </c>
      <c r="M2091" s="7">
        <f>SUM(M2004:M2090)</f>
        <v>6614499.4200000009</v>
      </c>
      <c r="N2091" s="10">
        <f>SUM(N1999:N2090)</f>
        <v>6774107.9000000004</v>
      </c>
      <c r="O2091" s="10">
        <f>SUM(O1999:O2090)</f>
        <v>7024377.5037177475</v>
      </c>
      <c r="P2091" s="10">
        <f>SUM(P1999:P2090)</f>
        <v>7224817.0537177464</v>
      </c>
      <c r="Q2091" s="10">
        <f>SUM(Q1999:Q2090)</f>
        <v>7656614.5037177457</v>
      </c>
      <c r="R2091" s="10">
        <f>SUM(R1998:R2090)</f>
        <v>7830267.153717746</v>
      </c>
      <c r="S2091" s="10">
        <f>SUM(S1998:S2090)</f>
        <v>8054853.6137177469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4">+R2095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4"/>
        <v>0</v>
      </c>
    </row>
    <row r="2111" spans="1:19">
      <c r="B2111" s="5">
        <v>2004</v>
      </c>
      <c r="C2111" s="34">
        <v>48359.65</v>
      </c>
      <c r="D2111" s="34">
        <v>48359.65</v>
      </c>
      <c r="E2111" s="34">
        <v>48359.65</v>
      </c>
      <c r="F2111" s="34">
        <v>48359.65</v>
      </c>
      <c r="G2111" s="34">
        <v>48359.65</v>
      </c>
      <c r="H2111" s="34">
        <v>48359.65</v>
      </c>
      <c r="I2111" s="34">
        <v>48359.65</v>
      </c>
      <c r="J2111" s="34">
        <v>48359.65</v>
      </c>
      <c r="K2111" s="34">
        <v>48359.65</v>
      </c>
      <c r="L2111" s="34">
        <v>48359.65</v>
      </c>
      <c r="M2111" s="34">
        <v>48359.65</v>
      </c>
      <c r="N2111" s="34">
        <v>48359.65</v>
      </c>
      <c r="O2111" s="34">
        <v>48359.654290006583</v>
      </c>
      <c r="P2111" s="34">
        <v>48359.654290006583</v>
      </c>
      <c r="Q2111" s="34">
        <v>48359.654290006583</v>
      </c>
      <c r="R2111" s="34">
        <v>48359.654290006583</v>
      </c>
      <c r="S2111" s="34">
        <f t="shared" si="84"/>
        <v>48359.654290006583</v>
      </c>
    </row>
    <row r="2112" spans="1:19">
      <c r="B2112" s="5">
        <v>2003</v>
      </c>
      <c r="C2112" s="34">
        <v>49147.48</v>
      </c>
      <c r="D2112" s="34">
        <v>49147.48</v>
      </c>
      <c r="E2112" s="34">
        <v>49147.48</v>
      </c>
      <c r="F2112" s="34">
        <v>49147.48</v>
      </c>
      <c r="G2112" s="34">
        <v>49147.48</v>
      </c>
      <c r="H2112" s="34">
        <v>49147.48</v>
      </c>
      <c r="I2112" s="34">
        <v>49147.48</v>
      </c>
      <c r="J2112" s="34">
        <v>49147.48</v>
      </c>
      <c r="K2112" s="34">
        <v>49147.48</v>
      </c>
      <c r="L2112" s="34">
        <v>49147.48</v>
      </c>
      <c r="M2112" s="34">
        <v>49147.48</v>
      </c>
      <c r="N2112" s="34">
        <v>49147.48</v>
      </c>
      <c r="O2112" s="34">
        <v>49147.484584359692</v>
      </c>
      <c r="P2112" s="34">
        <v>49147.484584359692</v>
      </c>
      <c r="Q2112" s="34">
        <v>49147.484584359692</v>
      </c>
      <c r="R2112" s="34">
        <v>49147.484584359692</v>
      </c>
      <c r="S2112" s="34">
        <f t="shared" si="84"/>
        <v>49147.484584359692</v>
      </c>
    </row>
    <row r="2113" spans="2:19">
      <c r="B2113" s="5">
        <v>2002</v>
      </c>
      <c r="C2113" s="34">
        <v>49714.12</v>
      </c>
      <c r="D2113" s="34">
        <v>49714.12</v>
      </c>
      <c r="E2113" s="34">
        <v>49714.12</v>
      </c>
      <c r="F2113" s="34">
        <v>49714.12</v>
      </c>
      <c r="G2113" s="34">
        <v>49714.12</v>
      </c>
      <c r="H2113" s="34">
        <v>49714.12</v>
      </c>
      <c r="I2113" s="34">
        <v>49714.12</v>
      </c>
      <c r="J2113" s="34">
        <v>49714.12</v>
      </c>
      <c r="K2113" s="34">
        <v>49714.12</v>
      </c>
      <c r="L2113" s="34">
        <v>49714.12</v>
      </c>
      <c r="M2113" s="34">
        <v>49714.12</v>
      </c>
      <c r="N2113" s="34">
        <v>49714.12</v>
      </c>
      <c r="O2113" s="34">
        <v>49714.117179723537</v>
      </c>
      <c r="P2113" s="34">
        <v>49714.117179723537</v>
      </c>
      <c r="Q2113" s="34">
        <v>49714.117179723537</v>
      </c>
      <c r="R2113" s="34">
        <v>49714.117179723537</v>
      </c>
      <c r="S2113" s="34">
        <f t="shared" si="84"/>
        <v>49714.117179723537</v>
      </c>
    </row>
    <row r="2114" spans="2:19">
      <c r="B2114" s="5">
        <v>2001</v>
      </c>
      <c r="C2114" s="34">
        <v>49973.37</v>
      </c>
      <c r="D2114" s="34">
        <v>49973.37</v>
      </c>
      <c r="E2114" s="34">
        <v>49973.37</v>
      </c>
      <c r="F2114" s="34">
        <v>49973.37</v>
      </c>
      <c r="G2114" s="34">
        <v>49973.37</v>
      </c>
      <c r="H2114" s="34">
        <v>49973.37</v>
      </c>
      <c r="I2114" s="34">
        <v>49973.37</v>
      </c>
      <c r="J2114" s="34">
        <v>49973.37</v>
      </c>
      <c r="K2114" s="34">
        <v>49973.37</v>
      </c>
      <c r="L2114" s="34">
        <v>49973.37</v>
      </c>
      <c r="M2114" s="34">
        <v>49973.37</v>
      </c>
      <c r="N2114" s="34">
        <v>49973.37</v>
      </c>
      <c r="O2114" s="34">
        <v>49973.373452882261</v>
      </c>
      <c r="P2114" s="34">
        <v>49973.373452882261</v>
      </c>
      <c r="Q2114" s="34">
        <v>49973.373452882261</v>
      </c>
      <c r="R2114" s="34">
        <v>49973.373452882261</v>
      </c>
      <c r="S2114" s="34">
        <f t="shared" si="84"/>
        <v>49973.373452882261</v>
      </c>
    </row>
    <row r="2115" spans="2:19">
      <c r="B2115" s="5">
        <v>2000</v>
      </c>
      <c r="C2115" s="34">
        <v>49644.47</v>
      </c>
      <c r="D2115" s="34">
        <v>49644.47</v>
      </c>
      <c r="E2115" s="34">
        <v>49644.47</v>
      </c>
      <c r="F2115" s="34">
        <v>49644.47</v>
      </c>
      <c r="G2115" s="34">
        <v>49644.47</v>
      </c>
      <c r="H2115" s="34">
        <v>49644.47</v>
      </c>
      <c r="I2115" s="34">
        <v>49644.47</v>
      </c>
      <c r="J2115" s="34">
        <v>49644.47</v>
      </c>
      <c r="K2115" s="34">
        <v>49644.47</v>
      </c>
      <c r="L2115" s="34">
        <v>49644.47</v>
      </c>
      <c r="M2115" s="34">
        <v>49644.47</v>
      </c>
      <c r="N2115" s="34">
        <v>49644.47</v>
      </c>
      <c r="O2115" s="34">
        <v>49644.474726213339</v>
      </c>
      <c r="P2115" s="34">
        <v>49644.474726213339</v>
      </c>
      <c r="Q2115" s="34">
        <v>49644.474726213339</v>
      </c>
      <c r="R2115" s="34">
        <v>49644.474726213339</v>
      </c>
      <c r="S2115" s="34">
        <f t="shared" si="84"/>
        <v>49644.474726213339</v>
      </c>
    </row>
    <row r="2116" spans="2:19">
      <c r="B2116" s="5">
        <v>1999</v>
      </c>
      <c r="C2116" s="34">
        <v>49647.62</v>
      </c>
      <c r="D2116" s="34">
        <v>49647.62</v>
      </c>
      <c r="E2116" s="34">
        <v>49647.62</v>
      </c>
      <c r="F2116" s="34">
        <v>49647.62</v>
      </c>
      <c r="G2116" s="34">
        <v>49647.62</v>
      </c>
      <c r="H2116" s="34">
        <v>49647.62</v>
      </c>
      <c r="I2116" s="34">
        <v>49647.62</v>
      </c>
      <c r="J2116" s="34">
        <v>49647.62</v>
      </c>
      <c r="K2116" s="34">
        <v>49647.62</v>
      </c>
      <c r="L2116" s="34">
        <v>49647.62</v>
      </c>
      <c r="M2116" s="34">
        <v>49647.62</v>
      </c>
      <c r="N2116" s="34">
        <v>49647.62</v>
      </c>
      <c r="O2116" s="34">
        <v>49647.620888656391</v>
      </c>
      <c r="P2116" s="34">
        <v>49647.620888656391</v>
      </c>
      <c r="Q2116" s="34">
        <v>49647.620888656391</v>
      </c>
      <c r="R2116" s="34">
        <v>49647.620888656391</v>
      </c>
      <c r="S2116" s="34">
        <f t="shared" si="84"/>
        <v>49647.620888656391</v>
      </c>
    </row>
    <row r="2117" spans="2:19">
      <c r="B2117" s="5">
        <v>1998</v>
      </c>
      <c r="C2117" s="34">
        <v>49884.7</v>
      </c>
      <c r="D2117" s="34">
        <v>49884.7</v>
      </c>
      <c r="E2117" s="34">
        <v>49884.7</v>
      </c>
      <c r="F2117" s="34">
        <v>49884.7</v>
      </c>
      <c r="G2117" s="34">
        <v>49884.7</v>
      </c>
      <c r="H2117" s="34">
        <v>49884.7</v>
      </c>
      <c r="I2117" s="34">
        <v>49884.7</v>
      </c>
      <c r="J2117" s="34">
        <v>49884.7</v>
      </c>
      <c r="K2117" s="34">
        <v>49884.7</v>
      </c>
      <c r="L2117" s="34">
        <v>49884.7</v>
      </c>
      <c r="M2117" s="34">
        <v>49884.7</v>
      </c>
      <c r="N2117" s="34">
        <v>49884.7</v>
      </c>
      <c r="O2117" s="34">
        <v>49884.70370904552</v>
      </c>
      <c r="P2117" s="34">
        <v>49884.70370904552</v>
      </c>
      <c r="Q2117" s="34">
        <v>49884.70370904552</v>
      </c>
      <c r="R2117" s="34">
        <v>49884.70370904552</v>
      </c>
      <c r="S2117" s="34">
        <f t="shared" si="84"/>
        <v>49884.70370904552</v>
      </c>
    </row>
    <row r="2118" spans="2:19">
      <c r="B2118" s="5">
        <v>1997</v>
      </c>
      <c r="C2118" s="34">
        <v>50139.01</v>
      </c>
      <c r="D2118" s="34">
        <v>50139.01</v>
      </c>
      <c r="E2118" s="34">
        <v>50139.01</v>
      </c>
      <c r="F2118" s="34">
        <v>50139.01</v>
      </c>
      <c r="G2118" s="34">
        <v>50139.01</v>
      </c>
      <c r="H2118" s="34">
        <v>50139.01</v>
      </c>
      <c r="I2118" s="34">
        <v>50139.01</v>
      </c>
      <c r="J2118" s="34">
        <v>50139.01</v>
      </c>
      <c r="K2118" s="34">
        <v>50139.01</v>
      </c>
      <c r="L2118" s="34">
        <v>50139.01</v>
      </c>
      <c r="M2118" s="34">
        <v>50139.01</v>
      </c>
      <c r="N2118" s="34">
        <v>50139.01</v>
      </c>
      <c r="O2118" s="34">
        <v>50139.012439682767</v>
      </c>
      <c r="P2118" s="34">
        <v>50139.012439682767</v>
      </c>
      <c r="Q2118" s="34">
        <v>50139.012439682767</v>
      </c>
      <c r="R2118" s="34">
        <v>50139.012439682767</v>
      </c>
      <c r="S2118" s="34">
        <f t="shared" si="84"/>
        <v>50139.012439682767</v>
      </c>
    </row>
    <row r="2119" spans="2:19">
      <c r="B2119" s="5">
        <v>1996</v>
      </c>
      <c r="C2119" s="34">
        <v>51306.14</v>
      </c>
      <c r="D2119" s="34">
        <v>51306.14</v>
      </c>
      <c r="E2119" s="34">
        <v>51306.14</v>
      </c>
      <c r="F2119" s="34">
        <v>51306.14</v>
      </c>
      <c r="G2119" s="34">
        <v>51306.14</v>
      </c>
      <c r="H2119" s="34">
        <v>51306.14</v>
      </c>
      <c r="I2119" s="34">
        <v>51306.14</v>
      </c>
      <c r="J2119" s="34">
        <v>51306.14</v>
      </c>
      <c r="K2119" s="34">
        <v>51306.14</v>
      </c>
      <c r="L2119" s="34">
        <v>51306.14</v>
      </c>
      <c r="M2119" s="34">
        <v>51306.14</v>
      </c>
      <c r="N2119" s="34">
        <v>51306.14</v>
      </c>
      <c r="O2119" s="34">
        <v>51306.144202562362</v>
      </c>
      <c r="P2119" s="34">
        <v>51306.144202562362</v>
      </c>
      <c r="Q2119" s="34">
        <v>51306.144202562362</v>
      </c>
      <c r="R2119" s="34">
        <v>51306.144202562362</v>
      </c>
      <c r="S2119" s="34">
        <f t="shared" si="84"/>
        <v>51306.144202562362</v>
      </c>
    </row>
    <row r="2120" spans="2:19">
      <c r="B2120" s="5">
        <v>1995</v>
      </c>
      <c r="C2120" s="34">
        <v>50946.81</v>
      </c>
      <c r="D2120" s="34">
        <v>50946.81</v>
      </c>
      <c r="E2120" s="34">
        <v>50946.81</v>
      </c>
      <c r="F2120" s="34">
        <v>50946.81</v>
      </c>
      <c r="G2120" s="34">
        <v>50946.81</v>
      </c>
      <c r="H2120" s="34">
        <v>50946.81</v>
      </c>
      <c r="I2120" s="34">
        <v>50946.81</v>
      </c>
      <c r="J2120" s="34">
        <v>50946.81</v>
      </c>
      <c r="K2120" s="34">
        <v>50946.81</v>
      </c>
      <c r="L2120" s="34">
        <v>50946.81</v>
      </c>
      <c r="M2120" s="34">
        <v>50946.81</v>
      </c>
      <c r="N2120" s="34">
        <v>50946.81</v>
      </c>
      <c r="O2120" s="34">
        <v>50946.805042290463</v>
      </c>
      <c r="P2120" s="34">
        <v>50946.805042290463</v>
      </c>
      <c r="Q2120" s="34">
        <v>50946.805042290463</v>
      </c>
      <c r="R2120" s="34">
        <v>50946.805042290463</v>
      </c>
      <c r="S2120" s="34">
        <f t="shared" si="84"/>
        <v>50946.805042290463</v>
      </c>
    </row>
    <row r="2121" spans="2:19">
      <c r="B2121" s="5">
        <v>1994</v>
      </c>
      <c r="C2121" s="34">
        <v>49809.78</v>
      </c>
      <c r="D2121" s="34">
        <v>49809.78</v>
      </c>
      <c r="E2121" s="34">
        <v>49809.78</v>
      </c>
      <c r="F2121" s="34">
        <v>49809.78</v>
      </c>
      <c r="G2121" s="34">
        <v>49809.78</v>
      </c>
      <c r="H2121" s="34">
        <v>49809.78</v>
      </c>
      <c r="I2121" s="34">
        <v>49809.78</v>
      </c>
      <c r="J2121" s="34">
        <v>49809.78</v>
      </c>
      <c r="K2121" s="34">
        <v>49809.78</v>
      </c>
      <c r="L2121" s="34">
        <v>49809.78</v>
      </c>
      <c r="M2121" s="34">
        <v>49809.78</v>
      </c>
      <c r="N2121" s="34">
        <v>49809.78</v>
      </c>
      <c r="O2121" s="34">
        <v>49809.782597825171</v>
      </c>
      <c r="P2121" s="34">
        <v>49809.782597825171</v>
      </c>
      <c r="Q2121" s="34">
        <v>49809.782597825171</v>
      </c>
      <c r="R2121" s="34">
        <v>49809.782597825171</v>
      </c>
      <c r="S2121" s="34">
        <f t="shared" si="84"/>
        <v>49809.782597825171</v>
      </c>
    </row>
    <row r="2122" spans="2:19">
      <c r="B2122" s="5">
        <v>1993</v>
      </c>
      <c r="C2122" s="34">
        <v>50189.45</v>
      </c>
      <c r="D2122" s="34">
        <v>50189.45</v>
      </c>
      <c r="E2122" s="34">
        <v>50189.45</v>
      </c>
      <c r="F2122" s="34">
        <v>50189.45</v>
      </c>
      <c r="G2122" s="34">
        <v>50189.45</v>
      </c>
      <c r="H2122" s="34">
        <v>50189.45</v>
      </c>
      <c r="I2122" s="34">
        <v>50189.45</v>
      </c>
      <c r="J2122" s="34">
        <v>50189.45</v>
      </c>
      <c r="K2122" s="34">
        <v>50189.45</v>
      </c>
      <c r="L2122" s="34">
        <v>50189.45</v>
      </c>
      <c r="M2122" s="34">
        <v>50189.45</v>
      </c>
      <c r="N2122" s="34">
        <v>50189.45</v>
      </c>
      <c r="O2122" s="34">
        <v>50189.449909303716</v>
      </c>
      <c r="P2122" s="34">
        <v>50189.449909303716</v>
      </c>
      <c r="Q2122" s="34">
        <v>50189.449909303716</v>
      </c>
      <c r="R2122" s="34">
        <v>50189.449909303716</v>
      </c>
      <c r="S2122" s="34">
        <f t="shared" si="84"/>
        <v>50189.449909303716</v>
      </c>
    </row>
    <row r="2123" spans="2:19">
      <c r="B2123" s="5">
        <v>1992</v>
      </c>
      <c r="C2123" s="34">
        <v>48450.44</v>
      </c>
      <c r="D2123" s="34">
        <v>48450.44</v>
      </c>
      <c r="E2123" s="34">
        <v>48450.44</v>
      </c>
      <c r="F2123" s="34">
        <v>48450.44</v>
      </c>
      <c r="G2123" s="34">
        <v>48450.44</v>
      </c>
      <c r="H2123" s="34">
        <v>48450.44</v>
      </c>
      <c r="I2123" s="34">
        <v>48450.44</v>
      </c>
      <c r="J2123" s="34">
        <v>48450.44</v>
      </c>
      <c r="K2123" s="34">
        <v>48450.44</v>
      </c>
      <c r="L2123" s="34">
        <v>48450.44</v>
      </c>
      <c r="M2123" s="34">
        <v>48450.44</v>
      </c>
      <c r="N2123" s="34">
        <v>48450.44</v>
      </c>
      <c r="O2123" s="34">
        <v>48450.436298530993</v>
      </c>
      <c r="P2123" s="34">
        <v>48450.436298530993</v>
      </c>
      <c r="Q2123" s="34">
        <v>48450.436298530993</v>
      </c>
      <c r="R2123" s="34">
        <v>48450.436298530993</v>
      </c>
      <c r="S2123" s="34">
        <f t="shared" si="84"/>
        <v>48450.436298530993</v>
      </c>
    </row>
    <row r="2124" spans="2:19">
      <c r="B2124" s="5">
        <v>1991</v>
      </c>
      <c r="C2124" s="34">
        <v>45923.17</v>
      </c>
      <c r="D2124" s="34">
        <v>45923.17</v>
      </c>
      <c r="E2124" s="34">
        <v>45923.17</v>
      </c>
      <c r="F2124" s="34">
        <v>45923.17</v>
      </c>
      <c r="G2124" s="34">
        <v>45923.17</v>
      </c>
      <c r="H2124" s="34">
        <v>45923.17</v>
      </c>
      <c r="I2124" s="34">
        <v>45923.17</v>
      </c>
      <c r="J2124" s="34">
        <v>45923.17</v>
      </c>
      <c r="K2124" s="34">
        <v>45923.17</v>
      </c>
      <c r="L2124" s="34">
        <v>45923.17</v>
      </c>
      <c r="M2124" s="34">
        <v>45923.17</v>
      </c>
      <c r="N2124" s="34">
        <v>45923.17</v>
      </c>
      <c r="O2124" s="34">
        <v>45923.169576016815</v>
      </c>
      <c r="P2124" s="34">
        <v>45923.169576016815</v>
      </c>
      <c r="Q2124" s="34">
        <v>45923.169576016815</v>
      </c>
      <c r="R2124" s="34">
        <v>45923.169576016815</v>
      </c>
      <c r="S2124" s="34">
        <f t="shared" si="84"/>
        <v>45923.169576016815</v>
      </c>
    </row>
    <row r="2125" spans="2:19">
      <c r="B2125" s="5">
        <v>1990</v>
      </c>
      <c r="C2125" s="34">
        <v>44282.18</v>
      </c>
      <c r="D2125" s="34">
        <v>44282.18</v>
      </c>
      <c r="E2125" s="34">
        <v>44282.18</v>
      </c>
      <c r="F2125" s="34">
        <v>44282.18</v>
      </c>
      <c r="G2125" s="34">
        <v>44282.18</v>
      </c>
      <c r="H2125" s="34">
        <v>44282.18</v>
      </c>
      <c r="I2125" s="34">
        <v>44282.18</v>
      </c>
      <c r="J2125" s="34">
        <v>44282.18</v>
      </c>
      <c r="K2125" s="34">
        <v>44282.18</v>
      </c>
      <c r="L2125" s="34">
        <v>44282.18</v>
      </c>
      <c r="M2125" s="34">
        <v>44282.18</v>
      </c>
      <c r="N2125" s="34">
        <v>44282.18</v>
      </c>
      <c r="O2125" s="34">
        <v>44282.178737653099</v>
      </c>
      <c r="P2125" s="34">
        <v>44282.178737653099</v>
      </c>
      <c r="Q2125" s="34">
        <v>44282.178737653099</v>
      </c>
      <c r="R2125" s="34">
        <v>44282.178737653099</v>
      </c>
      <c r="S2125" s="34">
        <f t="shared" si="84"/>
        <v>44282.178737653099</v>
      </c>
    </row>
    <row r="2126" spans="2:19">
      <c r="B2126" s="5">
        <v>1989</v>
      </c>
      <c r="C2126" s="34">
        <v>42730.97</v>
      </c>
      <c r="D2126" s="34">
        <v>42730.97</v>
      </c>
      <c r="E2126" s="34">
        <v>42730.97</v>
      </c>
      <c r="F2126" s="34">
        <v>42730.97</v>
      </c>
      <c r="G2126" s="34">
        <v>42730.97</v>
      </c>
      <c r="H2126" s="34">
        <v>42730.97</v>
      </c>
      <c r="I2126" s="34">
        <v>42730.97</v>
      </c>
      <c r="J2126" s="34">
        <v>42730.97</v>
      </c>
      <c r="K2126" s="34">
        <v>42730.97</v>
      </c>
      <c r="L2126" s="34">
        <v>42730.97</v>
      </c>
      <c r="M2126" s="34">
        <v>42730.97</v>
      </c>
      <c r="N2126" s="34">
        <v>42730.97</v>
      </c>
      <c r="O2126" s="34">
        <v>42730.967724931652</v>
      </c>
      <c r="P2126" s="34">
        <v>42730.967724931652</v>
      </c>
      <c r="Q2126" s="34">
        <v>42730.967724931652</v>
      </c>
      <c r="R2126" s="34">
        <v>42730.967724931652</v>
      </c>
      <c r="S2126" s="34">
        <f t="shared" si="84"/>
        <v>42730.967724931652</v>
      </c>
    </row>
    <row r="2127" spans="2:19">
      <c r="B2127" s="5">
        <v>1988</v>
      </c>
      <c r="C2127" s="34">
        <v>42288.34</v>
      </c>
      <c r="D2127" s="34">
        <v>42288.34</v>
      </c>
      <c r="E2127" s="34">
        <v>42288.34</v>
      </c>
      <c r="F2127" s="34">
        <v>42288.34</v>
      </c>
      <c r="G2127" s="34">
        <v>42288.34</v>
      </c>
      <c r="H2127" s="34">
        <v>42288.34</v>
      </c>
      <c r="I2127" s="34">
        <v>42288.34</v>
      </c>
      <c r="J2127" s="34">
        <v>42288.34</v>
      </c>
      <c r="K2127" s="34">
        <v>42288.34</v>
      </c>
      <c r="L2127" s="34">
        <v>42288.34</v>
      </c>
      <c r="M2127" s="34">
        <v>42288.34</v>
      </c>
      <c r="N2127" s="34">
        <v>42288.34</v>
      </c>
      <c r="O2127" s="34">
        <v>42288.3353087336</v>
      </c>
      <c r="P2127" s="34">
        <v>42288.3353087336</v>
      </c>
      <c r="Q2127" s="34">
        <v>42288.3353087336</v>
      </c>
      <c r="R2127" s="34">
        <v>42288.3353087336</v>
      </c>
      <c r="S2127" s="34">
        <f t="shared" si="84"/>
        <v>42288.3353087336</v>
      </c>
    </row>
    <row r="2128" spans="2:19">
      <c r="B2128" s="5">
        <v>1987</v>
      </c>
      <c r="C2128" s="34">
        <v>41799.22</v>
      </c>
      <c r="D2128" s="34">
        <v>41799.22</v>
      </c>
      <c r="E2128" s="34">
        <v>41799.22</v>
      </c>
      <c r="F2128" s="34">
        <v>41799.22</v>
      </c>
      <c r="G2128" s="34">
        <v>41799.22</v>
      </c>
      <c r="H2128" s="34">
        <v>41799.22</v>
      </c>
      <c r="I2128" s="34">
        <v>41799.22</v>
      </c>
      <c r="J2128" s="34">
        <v>41799.22</v>
      </c>
      <c r="K2128" s="34">
        <v>41799.22</v>
      </c>
      <c r="L2128" s="34">
        <v>41799.22</v>
      </c>
      <c r="M2128" s="34">
        <v>41799.22</v>
      </c>
      <c r="N2128" s="34">
        <v>41799.22</v>
      </c>
      <c r="O2128" s="34">
        <v>41799.215116148043</v>
      </c>
      <c r="P2128" s="34">
        <v>41799.215116148043</v>
      </c>
      <c r="Q2128" s="34">
        <v>41799.215116148043</v>
      </c>
      <c r="R2128" s="34">
        <v>41799.215116148043</v>
      </c>
      <c r="S2128" s="34">
        <f t="shared" si="84"/>
        <v>41799.215116148043</v>
      </c>
    </row>
    <row r="2129" spans="2:19">
      <c r="B2129" s="5">
        <v>1986</v>
      </c>
      <c r="C2129" s="34">
        <v>40409.51</v>
      </c>
      <c r="D2129" s="34">
        <v>40409.51</v>
      </c>
      <c r="E2129" s="34">
        <v>40409.51</v>
      </c>
      <c r="F2129" s="34">
        <v>40409.51</v>
      </c>
      <c r="G2129" s="34">
        <v>40409.51</v>
      </c>
      <c r="H2129" s="34">
        <v>40409.51</v>
      </c>
      <c r="I2129" s="34">
        <v>40409.51</v>
      </c>
      <c r="J2129" s="34">
        <v>40409.51</v>
      </c>
      <c r="K2129" s="34">
        <v>40409.51</v>
      </c>
      <c r="L2129" s="34">
        <v>40409.51</v>
      </c>
      <c r="M2129" s="34">
        <v>40409.51</v>
      </c>
      <c r="N2129" s="34">
        <v>40409.51</v>
      </c>
      <c r="O2129" s="34">
        <v>40409.505316297298</v>
      </c>
      <c r="P2129" s="34">
        <v>40409.505316297298</v>
      </c>
      <c r="Q2129" s="34">
        <v>40409.505316297298</v>
      </c>
      <c r="R2129" s="34">
        <v>40409.505316297298</v>
      </c>
      <c r="S2129" s="34">
        <f t="shared" si="84"/>
        <v>40409.505316297298</v>
      </c>
    </row>
    <row r="2130" spans="2:19">
      <c r="B2130" s="5">
        <v>1985</v>
      </c>
      <c r="C2130" s="34">
        <v>39152.589999999997</v>
      </c>
      <c r="D2130" s="34">
        <v>39152.589999999997</v>
      </c>
      <c r="E2130" s="34">
        <v>39152.589999999997</v>
      </c>
      <c r="F2130" s="34">
        <v>39152.589999999997</v>
      </c>
      <c r="G2130" s="34">
        <v>39152.589999999997</v>
      </c>
      <c r="H2130" s="34">
        <v>39152.589999999997</v>
      </c>
      <c r="I2130" s="34">
        <v>39152.589999999997</v>
      </c>
      <c r="J2130" s="34">
        <v>39152.589999999997</v>
      </c>
      <c r="K2130" s="34">
        <v>39152.589999999997</v>
      </c>
      <c r="L2130" s="34">
        <v>39152.589999999997</v>
      </c>
      <c r="M2130" s="34">
        <v>39152.589999999997</v>
      </c>
      <c r="N2130" s="34">
        <v>39152.589999999997</v>
      </c>
      <c r="O2130" s="34">
        <v>39152.594996079322</v>
      </c>
      <c r="P2130" s="34">
        <v>39152.594996079322</v>
      </c>
      <c r="Q2130" s="34">
        <v>39152.594996079322</v>
      </c>
      <c r="R2130" s="34">
        <v>39152.594996079322</v>
      </c>
      <c r="S2130" s="34">
        <f t="shared" si="84"/>
        <v>39152.594996079322</v>
      </c>
    </row>
    <row r="2131" spans="2:19">
      <c r="B2131" s="5">
        <v>1984</v>
      </c>
      <c r="C2131" s="34">
        <v>38888.71</v>
      </c>
      <c r="D2131" s="34">
        <v>38888.71</v>
      </c>
      <c r="E2131" s="34">
        <v>38888.71</v>
      </c>
      <c r="F2131" s="34">
        <v>38888.71</v>
      </c>
      <c r="G2131" s="34">
        <v>38888.71</v>
      </c>
      <c r="H2131" s="34">
        <v>38888.71</v>
      </c>
      <c r="I2131" s="34">
        <v>38888.71</v>
      </c>
      <c r="J2131" s="34">
        <v>38888.71</v>
      </c>
      <c r="K2131" s="34">
        <v>38888.71</v>
      </c>
      <c r="L2131" s="34">
        <v>38888.71</v>
      </c>
      <c r="M2131" s="34">
        <v>38888.71</v>
      </c>
      <c r="N2131" s="34">
        <v>38888.71</v>
      </c>
      <c r="O2131" s="34">
        <v>38888.707487606487</v>
      </c>
      <c r="P2131" s="34">
        <v>38888.707487606487</v>
      </c>
      <c r="Q2131" s="34">
        <v>38888.707487606487</v>
      </c>
      <c r="R2131" s="34">
        <v>38888.707487606487</v>
      </c>
      <c r="S2131" s="34">
        <f t="shared" si="84"/>
        <v>38888.707487606487</v>
      </c>
    </row>
    <row r="2132" spans="2:19">
      <c r="B2132" s="5">
        <v>1983</v>
      </c>
      <c r="C2132" s="34">
        <v>38549.11</v>
      </c>
      <c r="D2132" s="34">
        <v>38549.11</v>
      </c>
      <c r="E2132" s="34">
        <v>38549.11</v>
      </c>
      <c r="F2132" s="34">
        <v>38549.11</v>
      </c>
      <c r="G2132" s="34">
        <v>38549.11</v>
      </c>
      <c r="H2132" s="34">
        <v>38549.11</v>
      </c>
      <c r="I2132" s="34">
        <v>38549.11</v>
      </c>
      <c r="J2132" s="34">
        <v>38549.11</v>
      </c>
      <c r="K2132" s="34">
        <v>38549.11</v>
      </c>
      <c r="L2132" s="34">
        <v>38549.11</v>
      </c>
      <c r="M2132" s="34">
        <v>38549.11</v>
      </c>
      <c r="N2132" s="34">
        <v>38549.11</v>
      </c>
      <c r="O2132" s="34">
        <v>38549.1077817353</v>
      </c>
      <c r="P2132" s="34">
        <v>38549.1077817353</v>
      </c>
      <c r="Q2132" s="34">
        <v>38549.1077817353</v>
      </c>
      <c r="R2132" s="34">
        <v>38549.1077817353</v>
      </c>
      <c r="S2132" s="34">
        <f t="shared" si="84"/>
        <v>38549.1077817353</v>
      </c>
    </row>
    <row r="2133" spans="2:19">
      <c r="B2133" s="5">
        <v>1982</v>
      </c>
      <c r="C2133" s="34">
        <v>38466.93</v>
      </c>
      <c r="D2133" s="34">
        <v>38466.93</v>
      </c>
      <c r="E2133" s="34">
        <v>38466.93</v>
      </c>
      <c r="F2133" s="34">
        <v>38466.93</v>
      </c>
      <c r="G2133" s="34">
        <v>38466.93</v>
      </c>
      <c r="H2133" s="34">
        <v>38466.93</v>
      </c>
      <c r="I2133" s="34">
        <v>38466.93</v>
      </c>
      <c r="J2133" s="34">
        <v>38466.93</v>
      </c>
      <c r="K2133" s="34">
        <v>38466.93</v>
      </c>
      <c r="L2133" s="34">
        <v>38466.93</v>
      </c>
      <c r="M2133" s="34">
        <v>38466.93</v>
      </c>
      <c r="N2133" s="34">
        <v>38466.93</v>
      </c>
      <c r="O2133" s="34">
        <v>38466.93023763346</v>
      </c>
      <c r="P2133" s="34">
        <v>38466.93023763346</v>
      </c>
      <c r="Q2133" s="34">
        <v>38466.93023763346</v>
      </c>
      <c r="R2133" s="34">
        <v>38466.93023763346</v>
      </c>
      <c r="S2133" s="34">
        <f t="shared" si="84"/>
        <v>38466.93023763346</v>
      </c>
    </row>
    <row r="2134" spans="2:19">
      <c r="B2134" s="5">
        <v>1981</v>
      </c>
      <c r="C2134" s="34">
        <v>36845.14</v>
      </c>
      <c r="D2134" s="34">
        <v>36845.14</v>
      </c>
      <c r="E2134" s="34">
        <v>36845.14</v>
      </c>
      <c r="F2134" s="34">
        <v>36845.14</v>
      </c>
      <c r="G2134" s="34">
        <v>36845.14</v>
      </c>
      <c r="H2134" s="34">
        <v>36845.14</v>
      </c>
      <c r="I2134" s="34">
        <v>36845.14</v>
      </c>
      <c r="J2134" s="34">
        <v>36845.14</v>
      </c>
      <c r="K2134" s="34">
        <v>36845.14</v>
      </c>
      <c r="L2134" s="34">
        <v>36845.14</v>
      </c>
      <c r="M2134" s="34">
        <v>36845.14</v>
      </c>
      <c r="N2134" s="34">
        <v>36845.14</v>
      </c>
      <c r="O2134" s="34">
        <v>36845.13921338752</v>
      </c>
      <c r="P2134" s="34">
        <v>36845.13921338752</v>
      </c>
      <c r="Q2134" s="34">
        <v>36845.13921338752</v>
      </c>
      <c r="R2134" s="34">
        <v>36845.13921338752</v>
      </c>
      <c r="S2134" s="34">
        <f t="shared" si="84"/>
        <v>36845.13921338752</v>
      </c>
    </row>
    <row r="2135" spans="2:19">
      <c r="B2135" s="5">
        <v>1980</v>
      </c>
      <c r="C2135" s="34">
        <v>34995.279999999999</v>
      </c>
      <c r="D2135" s="34">
        <v>34995.279999999999</v>
      </c>
      <c r="E2135" s="34">
        <v>34995.279999999999</v>
      </c>
      <c r="F2135" s="34">
        <v>34995.279999999999</v>
      </c>
      <c r="G2135" s="34">
        <v>34995.279999999999</v>
      </c>
      <c r="H2135" s="34">
        <v>34995.279999999999</v>
      </c>
      <c r="I2135" s="34">
        <v>34995.279999999999</v>
      </c>
      <c r="J2135" s="34">
        <v>34995.279999999999</v>
      </c>
      <c r="K2135" s="34">
        <v>34995.279999999999</v>
      </c>
      <c r="L2135" s="34">
        <v>34995.279999999999</v>
      </c>
      <c r="M2135" s="34">
        <v>34995.279999999999</v>
      </c>
      <c r="N2135" s="34">
        <v>34995.279999999999</v>
      </c>
      <c r="O2135" s="34">
        <v>34995.282047390203</v>
      </c>
      <c r="P2135" s="34">
        <v>34995.282047390203</v>
      </c>
      <c r="Q2135" s="34">
        <v>34995.282047390203</v>
      </c>
      <c r="R2135" s="34">
        <v>34995.282047390203</v>
      </c>
      <c r="S2135" s="34">
        <f t="shared" si="84"/>
        <v>34995.282047390203</v>
      </c>
    </row>
    <row r="2136" spans="2:19">
      <c r="B2136" s="5">
        <v>1979</v>
      </c>
      <c r="C2136" s="34">
        <v>32075.38</v>
      </c>
      <c r="D2136" s="34">
        <v>32075.38</v>
      </c>
      <c r="E2136" s="34">
        <v>32075.38</v>
      </c>
      <c r="F2136" s="34">
        <v>32075.38</v>
      </c>
      <c r="G2136" s="34">
        <v>32075.38</v>
      </c>
      <c r="H2136" s="34">
        <v>32075.38</v>
      </c>
      <c r="I2136" s="34">
        <v>32075.38</v>
      </c>
      <c r="J2136" s="34">
        <v>32075.38</v>
      </c>
      <c r="K2136" s="34">
        <v>32075.38</v>
      </c>
      <c r="L2136" s="34">
        <v>32075.38</v>
      </c>
      <c r="M2136" s="34">
        <v>32075.38</v>
      </c>
      <c r="N2136" s="34">
        <v>32075.38</v>
      </c>
      <c r="O2136" s="34">
        <v>32075.380620217005</v>
      </c>
      <c r="P2136" s="34">
        <v>32075.380620217005</v>
      </c>
      <c r="Q2136" s="34">
        <v>32075.380620217005</v>
      </c>
      <c r="R2136" s="34">
        <v>32075.380620217005</v>
      </c>
      <c r="S2136" s="34">
        <f t="shared" si="84"/>
        <v>32075.380620217005</v>
      </c>
    </row>
    <row r="2137" spans="2:19">
      <c r="B2137" s="5">
        <v>1978</v>
      </c>
      <c r="C2137" s="34">
        <v>30473.05</v>
      </c>
      <c r="D2137" s="34">
        <v>30473.05</v>
      </c>
      <c r="E2137" s="34">
        <v>30473.05</v>
      </c>
      <c r="F2137" s="34">
        <v>30473.05</v>
      </c>
      <c r="G2137" s="34">
        <v>30473.05</v>
      </c>
      <c r="H2137" s="34">
        <v>30473.05</v>
      </c>
      <c r="I2137" s="34">
        <v>30473.05</v>
      </c>
      <c r="J2137" s="34">
        <v>30473.05</v>
      </c>
      <c r="K2137" s="34">
        <v>30473.05</v>
      </c>
      <c r="L2137" s="34">
        <v>30473.05</v>
      </c>
      <c r="M2137" s="34">
        <v>30473.05</v>
      </c>
      <c r="N2137" s="34">
        <v>30473.05</v>
      </c>
      <c r="O2137" s="34">
        <v>30473.05435180257</v>
      </c>
      <c r="P2137" s="34">
        <v>30473.05435180257</v>
      </c>
      <c r="Q2137" s="34">
        <v>30473.05435180257</v>
      </c>
      <c r="R2137" s="34">
        <v>30473.05435180257</v>
      </c>
      <c r="S2137" s="34">
        <f t="shared" si="84"/>
        <v>30473.05435180257</v>
      </c>
    </row>
    <row r="2138" spans="2:19">
      <c r="B2138" s="5">
        <v>1977</v>
      </c>
      <c r="C2138" s="34">
        <v>29667.200000000001</v>
      </c>
      <c r="D2138" s="34">
        <v>29667.200000000001</v>
      </c>
      <c r="E2138" s="34">
        <v>29667.200000000001</v>
      </c>
      <c r="F2138" s="34">
        <v>29667.200000000001</v>
      </c>
      <c r="G2138" s="34">
        <v>29667.200000000001</v>
      </c>
      <c r="H2138" s="34">
        <v>29667.200000000001</v>
      </c>
      <c r="I2138" s="34">
        <v>29667.200000000001</v>
      </c>
      <c r="J2138" s="34">
        <v>29667.200000000001</v>
      </c>
      <c r="K2138" s="34">
        <v>29667.200000000001</v>
      </c>
      <c r="L2138" s="34">
        <v>29667.200000000001</v>
      </c>
      <c r="M2138" s="34">
        <v>29667.200000000001</v>
      </c>
      <c r="N2138" s="34">
        <v>29667.200000000001</v>
      </c>
      <c r="O2138" s="34">
        <v>29667.197672434289</v>
      </c>
      <c r="P2138" s="34">
        <v>29667.197672434289</v>
      </c>
      <c r="Q2138" s="34">
        <v>29667.197672434289</v>
      </c>
      <c r="R2138" s="34">
        <v>29667.197672434289</v>
      </c>
      <c r="S2138" s="34">
        <f t="shared" si="84"/>
        <v>29667.197672434289</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5">+R2159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5"/>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5"/>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5"/>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5"/>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5"/>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5"/>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5"/>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5"/>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5"/>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5"/>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5"/>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5"/>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5"/>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5"/>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5"/>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5"/>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5"/>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5"/>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5"/>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5"/>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5"/>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5"/>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5"/>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5"/>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5"/>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5"/>
        <v>0</v>
      </c>
    </row>
    <row r="2186" spans="1:19" ht="25.5">
      <c r="A2186" s="63" t="s">
        <v>126</v>
      </c>
      <c r="B2186" s="6" t="s">
        <v>10</v>
      </c>
      <c r="C2186" s="7">
        <f>SUM(C2109:C2185)</f>
        <v>1223759.8199999998</v>
      </c>
      <c r="D2186" s="7">
        <f>SUM(D2108:D2185)</f>
        <v>1223759.8199999998</v>
      </c>
      <c r="E2186" s="7">
        <f>SUM(E2107:E2185)</f>
        <v>1223759.8199999998</v>
      </c>
      <c r="F2186" s="7">
        <f>SUM(F2106:F2185)</f>
        <v>1223759.8199999998</v>
      </c>
      <c r="G2186" s="7">
        <f>SUM(G2105:G2185)</f>
        <v>1223759.8199999998</v>
      </c>
      <c r="H2186" s="7">
        <f>SUM(H2099:H2185)</f>
        <v>1223759.8199999998</v>
      </c>
      <c r="I2186" s="7">
        <f>SUM(I2099:I2185)</f>
        <v>1223759.8199999998</v>
      </c>
      <c r="J2186" s="7">
        <f t="shared" ref="J2186" si="86">SUM(J2099:J2185)</f>
        <v>1223759.8199999998</v>
      </c>
      <c r="K2186" s="7">
        <f>SUM(K2099:K2185)</f>
        <v>1223759.8199999998</v>
      </c>
      <c r="L2186" s="7">
        <f t="shared" ref="L2186" si="87">SUM(L2099:L2185)</f>
        <v>1223759.8199999998</v>
      </c>
      <c r="M2186" s="7">
        <f>SUM(M2099:M2185)</f>
        <v>1223759.8199999998</v>
      </c>
      <c r="N2186" s="10">
        <f>SUM(N2094:N2185)</f>
        <v>1223759.8199999998</v>
      </c>
      <c r="O2186" s="10">
        <f>SUM(O2094:O2185)</f>
        <v>1223759.8255091498</v>
      </c>
      <c r="P2186" s="10">
        <f>SUM(P2094:P2185)</f>
        <v>1223759.8255091498</v>
      </c>
      <c r="Q2186" s="10">
        <f>SUM(Q2094:Q2185)</f>
        <v>1223759.8255091498</v>
      </c>
      <c r="R2186" s="10">
        <f>SUM(R2093:R2185)</f>
        <v>1223759.8255091498</v>
      </c>
      <c r="S2186" s="10">
        <f>SUM(S2093:S2185)</f>
        <v>1223759.8255091498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8">+R2190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8"/>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8"/>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8"/>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8"/>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8"/>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8"/>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8"/>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8"/>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8"/>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8"/>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8"/>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8"/>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8"/>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8"/>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8"/>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8"/>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8"/>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8"/>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8"/>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8"/>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8"/>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8"/>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8"/>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8"/>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8"/>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8"/>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8"/>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8"/>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8"/>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8"/>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8"/>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8"/>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8"/>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8"/>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8"/>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8"/>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8"/>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8"/>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8"/>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8"/>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8"/>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8"/>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8"/>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8"/>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8"/>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8"/>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8"/>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8"/>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8"/>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8"/>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8"/>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8"/>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8"/>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8"/>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8"/>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8"/>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8"/>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8"/>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8"/>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8"/>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8"/>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8"/>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8"/>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89">+R2254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89"/>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89"/>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89"/>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89"/>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89"/>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89"/>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89"/>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89"/>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89"/>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89"/>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89"/>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89"/>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89"/>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89"/>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89"/>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89"/>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89"/>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89"/>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89"/>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89"/>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89"/>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89"/>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89"/>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89"/>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89"/>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89"/>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0">SUM(J2194:J2280)</f>
        <v>0</v>
      </c>
      <c r="K2281" s="7">
        <f>SUM(K2194:K2280)</f>
        <v>0</v>
      </c>
      <c r="L2281" s="7">
        <f t="shared" ref="L2281" si="91">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202064.82</v>
      </c>
    </row>
    <row r="2284" spans="1:19">
      <c r="A2284" s="35"/>
      <c r="B2284" s="5">
        <v>2021</v>
      </c>
      <c r="C2284" s="33"/>
      <c r="D2284" s="33"/>
      <c r="E2284" s="33"/>
      <c r="F2284" s="33"/>
      <c r="G2284" s="33"/>
      <c r="H2284" s="33"/>
      <c r="I2284" s="33"/>
      <c r="J2284" s="33"/>
      <c r="K2284" s="33"/>
      <c r="L2284" s="33"/>
      <c r="M2284" s="33"/>
      <c r="N2284" s="33"/>
      <c r="O2284" s="33"/>
      <c r="P2284" s="33"/>
      <c r="Q2284" s="33"/>
      <c r="R2284" s="34">
        <v>113540.44</v>
      </c>
      <c r="S2284" s="34">
        <f>+R2284</f>
        <v>113540.44</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2">+R2285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2"/>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2"/>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2"/>
        <v>0</v>
      </c>
    </row>
    <row r="2289" spans="2:19">
      <c r="B2289" s="5">
        <v>2016</v>
      </c>
      <c r="C2289" s="33"/>
      <c r="D2289" s="33"/>
      <c r="E2289" s="33"/>
      <c r="F2289" s="33"/>
      <c r="G2289" s="33"/>
      <c r="H2289" s="33"/>
      <c r="I2289" s="33"/>
      <c r="J2289" s="33"/>
      <c r="K2289" s="33"/>
      <c r="L2289" s="33"/>
      <c r="M2289" s="34">
        <v>42827.18</v>
      </c>
      <c r="N2289" s="34">
        <v>42827.18</v>
      </c>
      <c r="O2289" s="34">
        <v>42827</v>
      </c>
      <c r="P2289" s="34">
        <v>42827</v>
      </c>
      <c r="Q2289" s="34">
        <v>42827</v>
      </c>
      <c r="R2289" s="34">
        <v>42827</v>
      </c>
      <c r="S2289" s="34">
        <f t="shared" si="92"/>
        <v>42827</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2"/>
        <v>0</v>
      </c>
    </row>
    <row r="2291" spans="2:19">
      <c r="B2291" s="5">
        <v>2014</v>
      </c>
      <c r="C2291" s="33"/>
      <c r="D2291" s="33"/>
      <c r="E2291" s="33"/>
      <c r="F2291" s="33"/>
      <c r="G2291" s="33"/>
      <c r="H2291" s="33"/>
      <c r="I2291" s="33"/>
      <c r="J2291" s="33"/>
      <c r="K2291" s="34">
        <v>83836.13</v>
      </c>
      <c r="L2291" s="34">
        <v>83836.13</v>
      </c>
      <c r="M2291" s="34">
        <v>83836.13</v>
      </c>
      <c r="N2291" s="34">
        <v>83836.13</v>
      </c>
      <c r="O2291" s="34">
        <v>83836</v>
      </c>
      <c r="P2291" s="34">
        <v>83836</v>
      </c>
      <c r="Q2291" s="34">
        <v>83836</v>
      </c>
      <c r="R2291" s="34">
        <v>83836</v>
      </c>
      <c r="S2291" s="34">
        <f t="shared" si="92"/>
        <v>83836</v>
      </c>
    </row>
    <row r="2292" spans="2:19">
      <c r="B2292" s="5">
        <v>2013</v>
      </c>
      <c r="C2292" s="33"/>
      <c r="D2292" s="33"/>
      <c r="E2292" s="33"/>
      <c r="F2292" s="33"/>
      <c r="G2292" s="33"/>
      <c r="H2292" s="33"/>
      <c r="I2292" s="33"/>
      <c r="J2292" s="34">
        <v>87584.95</v>
      </c>
      <c r="K2292" s="34">
        <v>87584.95</v>
      </c>
      <c r="L2292" s="34">
        <v>87584.95</v>
      </c>
      <c r="M2292" s="34">
        <v>87584.95</v>
      </c>
      <c r="N2292" s="34">
        <v>87584.95</v>
      </c>
      <c r="O2292" s="34">
        <v>87585</v>
      </c>
      <c r="P2292" s="34">
        <v>87585</v>
      </c>
      <c r="Q2292" s="34">
        <v>87585</v>
      </c>
      <c r="R2292" s="34">
        <v>87585</v>
      </c>
      <c r="S2292" s="34">
        <f t="shared" si="92"/>
        <v>87585</v>
      </c>
    </row>
    <row r="2293" spans="2:19">
      <c r="B2293" s="5">
        <v>2012</v>
      </c>
      <c r="C2293" s="33"/>
      <c r="D2293" s="33"/>
      <c r="E2293" s="33"/>
      <c r="F2293" s="33"/>
      <c r="G2293" s="33"/>
      <c r="H2293" s="33"/>
      <c r="I2293" s="34">
        <v>305205.71999999997</v>
      </c>
      <c r="J2293" s="34">
        <v>305205.71999999997</v>
      </c>
      <c r="K2293" s="34">
        <v>305205.71999999997</v>
      </c>
      <c r="L2293" s="34">
        <v>305205.71999999997</v>
      </c>
      <c r="M2293" s="34">
        <v>305205.71999999997</v>
      </c>
      <c r="N2293" s="34">
        <v>305205.71999999997</v>
      </c>
      <c r="O2293" s="34">
        <v>305206</v>
      </c>
      <c r="P2293" s="34">
        <v>305206</v>
      </c>
      <c r="Q2293" s="34">
        <v>305206</v>
      </c>
      <c r="R2293" s="34">
        <v>305206</v>
      </c>
      <c r="S2293" s="34">
        <f t="shared" si="92"/>
        <v>305206</v>
      </c>
    </row>
    <row r="2294" spans="2:19">
      <c r="B2294" s="5">
        <v>2011</v>
      </c>
      <c r="C2294" s="33"/>
      <c r="D2294" s="33"/>
      <c r="E2294" s="33"/>
      <c r="F2294" s="33"/>
      <c r="G2294" s="33"/>
      <c r="H2294" s="34">
        <v>72549.100000000006</v>
      </c>
      <c r="I2294" s="34">
        <v>72549.100000000006</v>
      </c>
      <c r="J2294" s="34">
        <v>72549.100000000006</v>
      </c>
      <c r="K2294" s="34">
        <v>72549.100000000006</v>
      </c>
      <c r="L2294" s="34">
        <v>72549.100000000006</v>
      </c>
      <c r="M2294" s="34">
        <v>73141.89</v>
      </c>
      <c r="N2294" s="34">
        <v>73141.89</v>
      </c>
      <c r="O2294" s="34">
        <v>73141.89</v>
      </c>
      <c r="P2294" s="34">
        <v>73141.89</v>
      </c>
      <c r="Q2294" s="34">
        <v>73141.89</v>
      </c>
      <c r="R2294" s="34">
        <v>73141.89</v>
      </c>
      <c r="S2294" s="34">
        <f t="shared" si="92"/>
        <v>73141.89</v>
      </c>
    </row>
    <row r="2295" spans="2:19">
      <c r="B2295" s="5">
        <v>2010</v>
      </c>
      <c r="C2295" s="33"/>
      <c r="D2295" s="33"/>
      <c r="E2295" s="33"/>
      <c r="F2295" s="33"/>
      <c r="G2295" s="34">
        <v>75338.19</v>
      </c>
      <c r="H2295" s="34">
        <v>75338.19</v>
      </c>
      <c r="I2295" s="34">
        <v>75338.19</v>
      </c>
      <c r="J2295" s="34">
        <v>75338.19</v>
      </c>
      <c r="K2295" s="34">
        <v>75338.19</v>
      </c>
      <c r="L2295" s="34">
        <v>75338.19</v>
      </c>
      <c r="M2295" s="34">
        <v>75338.19</v>
      </c>
      <c r="N2295" s="34">
        <v>75338.19</v>
      </c>
      <c r="O2295" s="34">
        <v>75338.19</v>
      </c>
      <c r="P2295" s="34">
        <v>75338.19</v>
      </c>
      <c r="Q2295" s="34">
        <v>75338.19</v>
      </c>
      <c r="R2295" s="34">
        <v>75338.19</v>
      </c>
      <c r="S2295" s="34">
        <f t="shared" si="92"/>
        <v>75338.19</v>
      </c>
    </row>
    <row r="2296" spans="2:19">
      <c r="B2296" s="5">
        <v>2009</v>
      </c>
      <c r="C2296" s="33"/>
      <c r="D2296" s="33"/>
      <c r="E2296" s="33"/>
      <c r="F2296" s="34">
        <v>50568.07</v>
      </c>
      <c r="G2296" s="34">
        <v>50568.07</v>
      </c>
      <c r="H2296" s="34">
        <v>50568.07</v>
      </c>
      <c r="I2296" s="34">
        <v>50568.07</v>
      </c>
      <c r="J2296" s="34">
        <v>50568.07</v>
      </c>
      <c r="K2296" s="34">
        <v>50568.07</v>
      </c>
      <c r="L2296" s="34">
        <v>50568.07</v>
      </c>
      <c r="M2296" s="34">
        <v>50568.07</v>
      </c>
      <c r="N2296" s="34">
        <v>50568.07</v>
      </c>
      <c r="O2296" s="34">
        <v>50568.07</v>
      </c>
      <c r="P2296" s="34">
        <v>50568.07</v>
      </c>
      <c r="Q2296" s="34">
        <v>50568.07</v>
      </c>
      <c r="R2296" s="34">
        <v>50568.07</v>
      </c>
      <c r="S2296" s="34">
        <f t="shared" si="92"/>
        <v>50568.07</v>
      </c>
    </row>
    <row r="2297" spans="2:19">
      <c r="B2297" s="5">
        <v>2008</v>
      </c>
      <c r="C2297" s="33"/>
      <c r="D2297" s="33"/>
      <c r="E2297" s="34">
        <v>60030.49</v>
      </c>
      <c r="F2297" s="34">
        <v>60030.49</v>
      </c>
      <c r="G2297" s="34">
        <v>60030.49</v>
      </c>
      <c r="H2297" s="34">
        <v>60030.49</v>
      </c>
      <c r="I2297" s="34">
        <v>60030.49</v>
      </c>
      <c r="J2297" s="34">
        <v>60030.49</v>
      </c>
      <c r="K2297" s="34">
        <v>60030.49</v>
      </c>
      <c r="L2297" s="34">
        <v>60030.49</v>
      </c>
      <c r="M2297" s="34">
        <v>60030.49</v>
      </c>
      <c r="N2297" s="34">
        <v>60030.49</v>
      </c>
      <c r="O2297" s="34">
        <v>60030.490000000005</v>
      </c>
      <c r="P2297" s="34">
        <v>60030.490000000005</v>
      </c>
      <c r="Q2297" s="34">
        <v>60030.490000000005</v>
      </c>
      <c r="R2297" s="34">
        <v>60030.490000000005</v>
      </c>
      <c r="S2297" s="34">
        <f t="shared" si="92"/>
        <v>60030.490000000005</v>
      </c>
    </row>
    <row r="2298" spans="2:19">
      <c r="B2298" s="5">
        <v>2007</v>
      </c>
      <c r="C2298" s="33"/>
      <c r="D2298" s="34">
        <v>45496.39</v>
      </c>
      <c r="E2298" s="34">
        <v>45496.39</v>
      </c>
      <c r="F2298" s="34">
        <v>45496.39</v>
      </c>
      <c r="G2298" s="34">
        <v>45496.39</v>
      </c>
      <c r="H2298" s="34">
        <v>45496.39</v>
      </c>
      <c r="I2298" s="34">
        <v>45496.39</v>
      </c>
      <c r="J2298" s="34">
        <v>45496.39</v>
      </c>
      <c r="K2298" s="34">
        <v>45496.39</v>
      </c>
      <c r="L2298" s="34">
        <v>45496.39</v>
      </c>
      <c r="M2298" s="34">
        <v>45496.39</v>
      </c>
      <c r="N2298" s="34">
        <v>45496.39</v>
      </c>
      <c r="O2298" s="34">
        <v>45496.39</v>
      </c>
      <c r="P2298" s="34">
        <v>45496.39</v>
      </c>
      <c r="Q2298" s="34">
        <v>45496.39</v>
      </c>
      <c r="R2298" s="34">
        <v>45496.39</v>
      </c>
      <c r="S2298" s="34">
        <f t="shared" si="92"/>
        <v>45496.39</v>
      </c>
    </row>
    <row r="2299" spans="2:19">
      <c r="B2299" s="5">
        <v>2006</v>
      </c>
      <c r="C2299" s="34">
        <v>82834.53</v>
      </c>
      <c r="D2299" s="34">
        <v>82834.53</v>
      </c>
      <c r="E2299" s="34">
        <v>82834.53</v>
      </c>
      <c r="F2299" s="34">
        <v>82834.53</v>
      </c>
      <c r="G2299" s="34">
        <v>82834.53</v>
      </c>
      <c r="H2299" s="34">
        <v>82834.53</v>
      </c>
      <c r="I2299" s="34">
        <v>82834.53</v>
      </c>
      <c r="J2299" s="34">
        <v>82834.53</v>
      </c>
      <c r="K2299" s="34">
        <v>82834.53</v>
      </c>
      <c r="L2299" s="34">
        <v>82834.53</v>
      </c>
      <c r="M2299" s="34">
        <v>82834.53</v>
      </c>
      <c r="N2299" s="34">
        <v>82834.53</v>
      </c>
      <c r="O2299" s="34">
        <v>82834.53</v>
      </c>
      <c r="P2299" s="34">
        <v>82834.53</v>
      </c>
      <c r="Q2299" s="34">
        <v>82834.53</v>
      </c>
      <c r="R2299" s="34">
        <v>82834.53</v>
      </c>
      <c r="S2299" s="34">
        <f t="shared" si="92"/>
        <v>82834.53</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2"/>
        <v>0</v>
      </c>
    </row>
    <row r="2301" spans="2:19">
      <c r="B2301" s="5">
        <v>2004</v>
      </c>
      <c r="C2301" s="34">
        <v>39574.43</v>
      </c>
      <c r="D2301" s="34">
        <v>39574.43</v>
      </c>
      <c r="E2301" s="34">
        <v>39574.43</v>
      </c>
      <c r="F2301" s="34">
        <v>39574.43</v>
      </c>
      <c r="G2301" s="34">
        <v>39574.43</v>
      </c>
      <c r="H2301" s="34">
        <v>39574.43</v>
      </c>
      <c r="I2301" s="34">
        <v>39574.43</v>
      </c>
      <c r="J2301" s="34">
        <v>39574.43</v>
      </c>
      <c r="K2301" s="34">
        <v>39574.43</v>
      </c>
      <c r="L2301" s="34">
        <v>39574.43</v>
      </c>
      <c r="M2301" s="34">
        <v>39574.43</v>
      </c>
      <c r="N2301" s="34">
        <v>39574.43</v>
      </c>
      <c r="O2301" s="34">
        <v>39574.427196423021</v>
      </c>
      <c r="P2301" s="34">
        <v>39574.427196423021</v>
      </c>
      <c r="Q2301" s="34">
        <v>39574.427196423021</v>
      </c>
      <c r="R2301" s="34">
        <v>39574.427196423021</v>
      </c>
      <c r="S2301" s="34">
        <f t="shared" si="92"/>
        <v>39574.427196423021</v>
      </c>
    </row>
    <row r="2302" spans="2:19">
      <c r="B2302" s="5">
        <v>2003</v>
      </c>
      <c r="C2302" s="34">
        <v>39488.519999999997</v>
      </c>
      <c r="D2302" s="34">
        <v>39488.519999999997</v>
      </c>
      <c r="E2302" s="34">
        <v>39488.519999999997</v>
      </c>
      <c r="F2302" s="34">
        <v>39488.519999999997</v>
      </c>
      <c r="G2302" s="34">
        <v>39488.519999999997</v>
      </c>
      <c r="H2302" s="34">
        <v>39488.519999999997</v>
      </c>
      <c r="I2302" s="34">
        <v>39488.519999999997</v>
      </c>
      <c r="J2302" s="34">
        <v>39488.519999999997</v>
      </c>
      <c r="K2302" s="34">
        <v>39488.519999999997</v>
      </c>
      <c r="L2302" s="34">
        <v>39488.519999999997</v>
      </c>
      <c r="M2302" s="34">
        <v>39488.519999999997</v>
      </c>
      <c r="N2302" s="34">
        <v>39488.519999999997</v>
      </c>
      <c r="O2302" s="34">
        <v>39488.524656051399</v>
      </c>
      <c r="P2302" s="34">
        <v>39488.524656051399</v>
      </c>
      <c r="Q2302" s="34">
        <v>39488.524656051399</v>
      </c>
      <c r="R2302" s="34">
        <v>39488.524656051399</v>
      </c>
      <c r="S2302" s="34">
        <f t="shared" si="92"/>
        <v>39488.524656051399</v>
      </c>
    </row>
    <row r="2303" spans="2:19">
      <c r="B2303" s="5">
        <v>2002</v>
      </c>
      <c r="C2303" s="34">
        <v>39091.03</v>
      </c>
      <c r="D2303" s="34">
        <v>39091.03</v>
      </c>
      <c r="E2303" s="34">
        <v>39091.03</v>
      </c>
      <c r="F2303" s="34">
        <v>39091.03</v>
      </c>
      <c r="G2303" s="34">
        <v>39091.03</v>
      </c>
      <c r="H2303" s="34">
        <v>39091.03</v>
      </c>
      <c r="I2303" s="34">
        <v>39091.03</v>
      </c>
      <c r="J2303" s="34">
        <v>39091.03</v>
      </c>
      <c r="K2303" s="34">
        <v>39091.03</v>
      </c>
      <c r="L2303" s="34">
        <v>39091.03</v>
      </c>
      <c r="M2303" s="34">
        <v>39091.03</v>
      </c>
      <c r="N2303" s="34">
        <v>39091.03</v>
      </c>
      <c r="O2303" s="34">
        <v>39091.029251460888</v>
      </c>
      <c r="P2303" s="34">
        <v>39091.029251460888</v>
      </c>
      <c r="Q2303" s="34">
        <v>39091.029251460888</v>
      </c>
      <c r="R2303" s="34">
        <v>39091.029251460888</v>
      </c>
      <c r="S2303" s="34">
        <f t="shared" si="92"/>
        <v>39091.029251460888</v>
      </c>
    </row>
    <row r="2304" spans="2:19">
      <c r="B2304" s="5">
        <v>2001</v>
      </c>
      <c r="C2304" s="34">
        <v>38985.19</v>
      </c>
      <c r="D2304" s="34">
        <v>38985.19</v>
      </c>
      <c r="E2304" s="34">
        <v>38985.19</v>
      </c>
      <c r="F2304" s="34">
        <v>38985.19</v>
      </c>
      <c r="G2304" s="34">
        <v>38985.19</v>
      </c>
      <c r="H2304" s="34">
        <v>38985.19</v>
      </c>
      <c r="I2304" s="34">
        <v>38985.19</v>
      </c>
      <c r="J2304" s="34">
        <v>38985.19</v>
      </c>
      <c r="K2304" s="34">
        <v>38985.19</v>
      </c>
      <c r="L2304" s="34">
        <v>38985.19</v>
      </c>
      <c r="M2304" s="34">
        <v>38985.19</v>
      </c>
      <c r="N2304" s="34">
        <v>38985.19</v>
      </c>
      <c r="O2304" s="34">
        <v>38985.186616360152</v>
      </c>
      <c r="P2304" s="34">
        <v>38985.186616360152</v>
      </c>
      <c r="Q2304" s="34">
        <v>38985.186616360152</v>
      </c>
      <c r="R2304" s="34">
        <v>38985.186616360152</v>
      </c>
      <c r="S2304" s="34">
        <f t="shared" si="92"/>
        <v>38985.186616360152</v>
      </c>
    </row>
    <row r="2305" spans="2:19">
      <c r="B2305" s="5">
        <v>2000</v>
      </c>
      <c r="C2305" s="34">
        <v>39425.64</v>
      </c>
      <c r="D2305" s="34">
        <v>39425.64</v>
      </c>
      <c r="E2305" s="34">
        <v>39425.64</v>
      </c>
      <c r="F2305" s="34">
        <v>39425.64</v>
      </c>
      <c r="G2305" s="34">
        <v>39425.64</v>
      </c>
      <c r="H2305" s="34">
        <v>39425.64</v>
      </c>
      <c r="I2305" s="34">
        <v>39425.64</v>
      </c>
      <c r="J2305" s="34">
        <v>39425.64</v>
      </c>
      <c r="K2305" s="34">
        <v>39425.64</v>
      </c>
      <c r="L2305" s="34">
        <v>39425.64</v>
      </c>
      <c r="M2305" s="34">
        <v>39425.64</v>
      </c>
      <c r="N2305" s="34">
        <v>39425.64</v>
      </c>
      <c r="O2305" s="34">
        <v>39425.640538070991</v>
      </c>
      <c r="P2305" s="34">
        <v>39425.640538070991</v>
      </c>
      <c r="Q2305" s="34">
        <v>39425.640538070991</v>
      </c>
      <c r="R2305" s="34">
        <v>39425.640538070991</v>
      </c>
      <c r="S2305" s="34">
        <f t="shared" si="92"/>
        <v>39425.640538070991</v>
      </c>
    </row>
    <row r="2306" spans="2:19">
      <c r="B2306" s="5">
        <v>1999</v>
      </c>
      <c r="C2306" s="34">
        <v>41071.599999999999</v>
      </c>
      <c r="D2306" s="34">
        <v>41071.599999999999</v>
      </c>
      <c r="E2306" s="34">
        <v>41071.599999999999</v>
      </c>
      <c r="F2306" s="34">
        <v>41071.599999999999</v>
      </c>
      <c r="G2306" s="34">
        <v>41071.599999999999</v>
      </c>
      <c r="H2306" s="34">
        <v>41071.599999999999</v>
      </c>
      <c r="I2306" s="34">
        <v>41071.599999999999</v>
      </c>
      <c r="J2306" s="34">
        <v>41071.599999999999</v>
      </c>
      <c r="K2306" s="34">
        <v>41071.599999999999</v>
      </c>
      <c r="L2306" s="34">
        <v>41071.599999999999</v>
      </c>
      <c r="M2306" s="34">
        <v>41071.599999999999</v>
      </c>
      <c r="N2306" s="34">
        <v>41071.599999999999</v>
      </c>
      <c r="O2306" s="34">
        <v>41071.600459942922</v>
      </c>
      <c r="P2306" s="34">
        <v>41071.600459942922</v>
      </c>
      <c r="Q2306" s="34">
        <v>41071.600459942922</v>
      </c>
      <c r="R2306" s="34">
        <v>41071.600459942922</v>
      </c>
      <c r="S2306" s="34">
        <f t="shared" si="92"/>
        <v>41071.600459942922</v>
      </c>
    </row>
    <row r="2307" spans="2:19">
      <c r="B2307" s="5">
        <v>1998</v>
      </c>
      <c r="C2307" s="34">
        <v>41546.54</v>
      </c>
      <c r="D2307" s="34">
        <v>41546.54</v>
      </c>
      <c r="E2307" s="34">
        <v>41546.54</v>
      </c>
      <c r="F2307" s="34">
        <v>41546.54</v>
      </c>
      <c r="G2307" s="34">
        <v>41546.54</v>
      </c>
      <c r="H2307" s="34">
        <v>41546.54</v>
      </c>
      <c r="I2307" s="34">
        <v>41546.54</v>
      </c>
      <c r="J2307" s="34">
        <v>41546.54</v>
      </c>
      <c r="K2307" s="34">
        <v>41546.54</v>
      </c>
      <c r="L2307" s="34">
        <v>41546.54</v>
      </c>
      <c r="M2307" s="34">
        <v>41546.54</v>
      </c>
      <c r="N2307" s="34">
        <v>41546.54</v>
      </c>
      <c r="O2307" s="34">
        <v>41546.535728610848</v>
      </c>
      <c r="P2307" s="34">
        <v>41546.535728610848</v>
      </c>
      <c r="Q2307" s="34">
        <v>41546.535728610848</v>
      </c>
      <c r="R2307" s="34">
        <v>41546.535728610848</v>
      </c>
      <c r="S2307" s="34">
        <f t="shared" si="92"/>
        <v>41546.535728610848</v>
      </c>
    </row>
    <row r="2308" spans="2:19">
      <c r="B2308" s="5">
        <v>1997</v>
      </c>
      <c r="C2308" s="34">
        <v>41729.46</v>
      </c>
      <c r="D2308" s="34">
        <v>41729.46</v>
      </c>
      <c r="E2308" s="34">
        <v>41729.46</v>
      </c>
      <c r="F2308" s="34">
        <v>41729.46</v>
      </c>
      <c r="G2308" s="34">
        <v>41729.46</v>
      </c>
      <c r="H2308" s="34">
        <v>41729.46</v>
      </c>
      <c r="I2308" s="34">
        <v>41729.46</v>
      </c>
      <c r="J2308" s="34">
        <v>41729.46</v>
      </c>
      <c r="K2308" s="34">
        <v>41729.46</v>
      </c>
      <c r="L2308" s="34">
        <v>41729.46</v>
      </c>
      <c r="M2308" s="34">
        <v>41729.46</v>
      </c>
      <c r="N2308" s="34">
        <v>41729.46</v>
      </c>
      <c r="O2308" s="34">
        <v>41729.457649588687</v>
      </c>
      <c r="P2308" s="34">
        <v>41729.457649588687</v>
      </c>
      <c r="Q2308" s="34">
        <v>41729.457649588687</v>
      </c>
      <c r="R2308" s="34">
        <v>41729.457649588687</v>
      </c>
      <c r="S2308" s="34">
        <f t="shared" si="92"/>
        <v>41729.457649588687</v>
      </c>
    </row>
    <row r="2309" spans="2:19">
      <c r="B2309" s="5">
        <v>1996</v>
      </c>
      <c r="C2309" s="34">
        <v>42417.33</v>
      </c>
      <c r="D2309" s="34">
        <v>42417.33</v>
      </c>
      <c r="E2309" s="34">
        <v>42417.33</v>
      </c>
      <c r="F2309" s="34">
        <v>42417.33</v>
      </c>
      <c r="G2309" s="34">
        <v>42417.33</v>
      </c>
      <c r="H2309" s="34">
        <v>42417.33</v>
      </c>
      <c r="I2309" s="34">
        <v>42417.33</v>
      </c>
      <c r="J2309" s="34">
        <v>42417.33</v>
      </c>
      <c r="K2309" s="34">
        <v>42417.33</v>
      </c>
      <c r="L2309" s="34">
        <v>42417.33</v>
      </c>
      <c r="M2309" s="34">
        <v>42417.33</v>
      </c>
      <c r="N2309" s="34">
        <v>42417.33</v>
      </c>
      <c r="O2309" s="34">
        <v>42417.334933596896</v>
      </c>
      <c r="P2309" s="34">
        <v>42417.334933596896</v>
      </c>
      <c r="Q2309" s="34">
        <v>42417.334933596896</v>
      </c>
      <c r="R2309" s="34">
        <v>42417.334933596896</v>
      </c>
      <c r="S2309" s="34">
        <f t="shared" si="92"/>
        <v>42417.334933596896</v>
      </c>
    </row>
    <row r="2310" spans="2:19">
      <c r="B2310" s="5">
        <v>1995</v>
      </c>
      <c r="C2310" s="34">
        <v>42180.95</v>
      </c>
      <c r="D2310" s="34">
        <v>42180.95</v>
      </c>
      <c r="E2310" s="34">
        <v>42180.95</v>
      </c>
      <c r="F2310" s="34">
        <v>42180.95</v>
      </c>
      <c r="G2310" s="34">
        <v>42180.95</v>
      </c>
      <c r="H2310" s="34">
        <v>42180.95</v>
      </c>
      <c r="I2310" s="34">
        <v>42180.95</v>
      </c>
      <c r="J2310" s="34">
        <v>42180.95</v>
      </c>
      <c r="K2310" s="34">
        <v>42180.95</v>
      </c>
      <c r="L2310" s="34">
        <v>42180.95</v>
      </c>
      <c r="M2310" s="34">
        <v>42180.95</v>
      </c>
      <c r="N2310" s="34">
        <v>42180.95</v>
      </c>
      <c r="O2310" s="34">
        <v>42180.947311587552</v>
      </c>
      <c r="P2310" s="34">
        <v>42180.947311587552</v>
      </c>
      <c r="Q2310" s="34">
        <v>42180.947311587552</v>
      </c>
      <c r="R2310" s="34">
        <v>42180.947311587552</v>
      </c>
      <c r="S2310" s="34">
        <f t="shared" si="92"/>
        <v>42180.947311587552</v>
      </c>
    </row>
    <row r="2311" spans="2:19">
      <c r="B2311" s="5">
        <v>1994</v>
      </c>
      <c r="C2311" s="34">
        <v>41470.07</v>
      </c>
      <c r="D2311" s="34">
        <v>41470.07</v>
      </c>
      <c r="E2311" s="34">
        <v>41470.07</v>
      </c>
      <c r="F2311" s="34">
        <v>41470.07</v>
      </c>
      <c r="G2311" s="34">
        <v>41470.07</v>
      </c>
      <c r="H2311" s="34">
        <v>41470.07</v>
      </c>
      <c r="I2311" s="34">
        <v>41470.07</v>
      </c>
      <c r="J2311" s="34">
        <v>41470.07</v>
      </c>
      <c r="K2311" s="34">
        <v>41470.07</v>
      </c>
      <c r="L2311" s="34">
        <v>41470.07</v>
      </c>
      <c r="M2311" s="34">
        <v>41470.07</v>
      </c>
      <c r="N2311" s="34">
        <v>41470.07</v>
      </c>
      <c r="O2311" s="34">
        <v>41470.073228182497</v>
      </c>
      <c r="P2311" s="34">
        <v>41470.073228182497</v>
      </c>
      <c r="Q2311" s="34">
        <v>41470.073228182497</v>
      </c>
      <c r="R2311" s="34">
        <v>41470.073228182497</v>
      </c>
      <c r="S2311" s="34">
        <f t="shared" si="92"/>
        <v>41470.073228182497</v>
      </c>
    </row>
    <row r="2312" spans="2:19">
      <c r="B2312" s="5">
        <v>1993</v>
      </c>
      <c r="C2312" s="34">
        <v>41293.56</v>
      </c>
      <c r="D2312" s="34">
        <v>41293.56</v>
      </c>
      <c r="E2312" s="34">
        <v>41293.56</v>
      </c>
      <c r="F2312" s="34">
        <v>41293.56</v>
      </c>
      <c r="G2312" s="34">
        <v>41293.56</v>
      </c>
      <c r="H2312" s="34">
        <v>41293.56</v>
      </c>
      <c r="I2312" s="34">
        <v>41293.56</v>
      </c>
      <c r="J2312" s="34">
        <v>41293.56</v>
      </c>
      <c r="K2312" s="34">
        <v>41293.56</v>
      </c>
      <c r="L2312" s="34">
        <v>41293.56</v>
      </c>
      <c r="M2312" s="34">
        <v>41293.56</v>
      </c>
      <c r="N2312" s="34">
        <v>41293.56</v>
      </c>
      <c r="O2312" s="34">
        <v>41293.5588122146</v>
      </c>
      <c r="P2312" s="34">
        <v>41293.5588122146</v>
      </c>
      <c r="Q2312" s="34">
        <v>41293.5588122146</v>
      </c>
      <c r="R2312" s="34">
        <v>41293.5588122146</v>
      </c>
      <c r="S2312" s="34">
        <f t="shared" si="92"/>
        <v>41293.5588122146</v>
      </c>
    </row>
    <row r="2313" spans="2:19">
      <c r="B2313" s="5">
        <v>1992</v>
      </c>
      <c r="C2313" s="34">
        <v>39686.79</v>
      </c>
      <c r="D2313" s="34">
        <v>39686.79</v>
      </c>
      <c r="E2313" s="34">
        <v>39686.79</v>
      </c>
      <c r="F2313" s="34">
        <v>39686.79</v>
      </c>
      <c r="G2313" s="34">
        <v>39686.79</v>
      </c>
      <c r="H2313" s="34">
        <v>39686.79</v>
      </c>
      <c r="I2313" s="34">
        <v>39686.79</v>
      </c>
      <c r="J2313" s="34">
        <v>39686.79</v>
      </c>
      <c r="K2313" s="34">
        <v>39686.79</v>
      </c>
      <c r="L2313" s="34">
        <v>39686.79</v>
      </c>
      <c r="M2313" s="34">
        <v>39686.79</v>
      </c>
      <c r="N2313" s="34">
        <v>39686.79</v>
      </c>
      <c r="O2313" s="34">
        <v>39686.794014402753</v>
      </c>
      <c r="P2313" s="34">
        <v>39686.794014402753</v>
      </c>
      <c r="Q2313" s="34">
        <v>39686.794014402753</v>
      </c>
      <c r="R2313" s="34">
        <v>39686.794014402753</v>
      </c>
      <c r="S2313" s="34">
        <f t="shared" si="92"/>
        <v>39686.794014402753</v>
      </c>
    </row>
    <row r="2314" spans="2:19">
      <c r="B2314" s="5">
        <v>1991</v>
      </c>
      <c r="C2314" s="34">
        <v>37838.269999999997</v>
      </c>
      <c r="D2314" s="34">
        <v>37838.269999999997</v>
      </c>
      <c r="E2314" s="34">
        <v>37838.269999999997</v>
      </c>
      <c r="F2314" s="34">
        <v>37838.269999999997</v>
      </c>
      <c r="G2314" s="34">
        <v>37838.269999999997</v>
      </c>
      <c r="H2314" s="34">
        <v>37838.269999999997</v>
      </c>
      <c r="I2314" s="34">
        <v>37838.269999999997</v>
      </c>
      <c r="J2314" s="34">
        <v>37838.269999999997</v>
      </c>
      <c r="K2314" s="34">
        <v>37838.269999999997</v>
      </c>
      <c r="L2314" s="34">
        <v>37838.269999999997</v>
      </c>
      <c r="M2314" s="34">
        <v>37838.269999999997</v>
      </c>
      <c r="N2314" s="34">
        <v>37838.269999999997</v>
      </c>
      <c r="O2314" s="34">
        <v>37838.266214465824</v>
      </c>
      <c r="P2314" s="34">
        <v>37838.266214465824</v>
      </c>
      <c r="Q2314" s="34">
        <v>37838.266214465824</v>
      </c>
      <c r="R2314" s="34">
        <v>37838.266214465824</v>
      </c>
      <c r="S2314" s="34">
        <f t="shared" si="92"/>
        <v>37838.266214465824</v>
      </c>
    </row>
    <row r="2315" spans="2:19">
      <c r="B2315" s="5">
        <v>1990</v>
      </c>
      <c r="C2315" s="34">
        <v>36245.78</v>
      </c>
      <c r="D2315" s="34">
        <v>36245.78</v>
      </c>
      <c r="E2315" s="34">
        <v>36245.78</v>
      </c>
      <c r="F2315" s="34">
        <v>36245.78</v>
      </c>
      <c r="G2315" s="34">
        <v>36245.78</v>
      </c>
      <c r="H2315" s="34">
        <v>36245.78</v>
      </c>
      <c r="I2315" s="34">
        <v>36245.78</v>
      </c>
      <c r="J2315" s="34">
        <v>36245.78</v>
      </c>
      <c r="K2315" s="34">
        <v>36245.78</v>
      </c>
      <c r="L2315" s="34">
        <v>36245.78</v>
      </c>
      <c r="M2315" s="34">
        <v>36245.78</v>
      </c>
      <c r="N2315" s="34">
        <v>36245.78</v>
      </c>
      <c r="O2315" s="34">
        <v>36245.778255710517</v>
      </c>
      <c r="P2315" s="34">
        <v>36245.778255710517</v>
      </c>
      <c r="Q2315" s="34">
        <v>36245.778255710517</v>
      </c>
      <c r="R2315" s="34">
        <v>36245.778255710517</v>
      </c>
      <c r="S2315" s="34">
        <f t="shared" si="92"/>
        <v>36245.778255710517</v>
      </c>
    </row>
    <row r="2316" spans="2:19">
      <c r="B2316" s="5">
        <v>1989</v>
      </c>
      <c r="C2316" s="34">
        <v>34778.050000000003</v>
      </c>
      <c r="D2316" s="34">
        <v>34778.050000000003</v>
      </c>
      <c r="E2316" s="34">
        <v>34778.050000000003</v>
      </c>
      <c r="F2316" s="34">
        <v>34778.050000000003</v>
      </c>
      <c r="G2316" s="34">
        <v>34778.050000000003</v>
      </c>
      <c r="H2316" s="34">
        <v>34778.050000000003</v>
      </c>
      <c r="I2316" s="34">
        <v>34778.050000000003</v>
      </c>
      <c r="J2316" s="34">
        <v>34778.050000000003</v>
      </c>
      <c r="K2316" s="34">
        <v>34778.050000000003</v>
      </c>
      <c r="L2316" s="34">
        <v>34778.050000000003</v>
      </c>
      <c r="M2316" s="34">
        <v>34778.050000000003</v>
      </c>
      <c r="N2316" s="34">
        <v>34778.050000000003</v>
      </c>
      <c r="O2316" s="34">
        <v>34778.050198873665</v>
      </c>
      <c r="P2316" s="34">
        <v>34778.050198873665</v>
      </c>
      <c r="Q2316" s="34">
        <v>34778.050198873665</v>
      </c>
      <c r="R2316" s="34">
        <v>34778.050198873665</v>
      </c>
      <c r="S2316" s="34">
        <f t="shared" si="92"/>
        <v>34778.050198873665</v>
      </c>
    </row>
    <row r="2317" spans="2:19">
      <c r="B2317" s="5">
        <v>1988</v>
      </c>
      <c r="C2317" s="34">
        <v>34130.6</v>
      </c>
      <c r="D2317" s="34">
        <v>34130.6</v>
      </c>
      <c r="E2317" s="34">
        <v>34130.6</v>
      </c>
      <c r="F2317" s="34">
        <v>34130.6</v>
      </c>
      <c r="G2317" s="34">
        <v>34130.6</v>
      </c>
      <c r="H2317" s="34">
        <v>34130.6</v>
      </c>
      <c r="I2317" s="34">
        <v>34130.6</v>
      </c>
      <c r="J2317" s="34">
        <v>34130.6</v>
      </c>
      <c r="K2317" s="34">
        <v>34130.6</v>
      </c>
      <c r="L2317" s="34">
        <v>34130.6</v>
      </c>
      <c r="M2317" s="34">
        <v>34130.6</v>
      </c>
      <c r="N2317" s="34">
        <v>34130.6</v>
      </c>
      <c r="O2317" s="34">
        <v>34130.599018410292</v>
      </c>
      <c r="P2317" s="34">
        <v>34130.599018410292</v>
      </c>
      <c r="Q2317" s="34">
        <v>34130.599018410292</v>
      </c>
      <c r="R2317" s="34">
        <v>34130.599018410292</v>
      </c>
      <c r="S2317" s="34">
        <f t="shared" si="92"/>
        <v>34130.599018410292</v>
      </c>
    </row>
    <row r="2318" spans="2:19">
      <c r="B2318" s="5">
        <v>1987</v>
      </c>
      <c r="C2318" s="34">
        <v>33661.89</v>
      </c>
      <c r="D2318" s="34">
        <v>33661.89</v>
      </c>
      <c r="E2318" s="34">
        <v>33661.89</v>
      </c>
      <c r="F2318" s="34">
        <v>33661.89</v>
      </c>
      <c r="G2318" s="34">
        <v>33661.89</v>
      </c>
      <c r="H2318" s="34">
        <v>33661.89</v>
      </c>
      <c r="I2318" s="34">
        <v>33661.89</v>
      </c>
      <c r="J2318" s="34">
        <v>33661.89</v>
      </c>
      <c r="K2318" s="34">
        <v>33661.89</v>
      </c>
      <c r="L2318" s="34">
        <v>33661.89</v>
      </c>
      <c r="M2318" s="34">
        <v>33661.89</v>
      </c>
      <c r="N2318" s="34">
        <v>33661.89</v>
      </c>
      <c r="O2318" s="34">
        <v>33661.891741597043</v>
      </c>
      <c r="P2318" s="34">
        <v>33661.891741597043</v>
      </c>
      <c r="Q2318" s="34">
        <v>33661.891741597043</v>
      </c>
      <c r="R2318" s="34">
        <v>33661.891741597043</v>
      </c>
      <c r="S2318" s="34">
        <f t="shared" si="92"/>
        <v>33661.891741597043</v>
      </c>
    </row>
    <row r="2319" spans="2:19">
      <c r="B2319" s="5">
        <v>1986</v>
      </c>
      <c r="C2319" s="34">
        <v>32760.799999999999</v>
      </c>
      <c r="D2319" s="34">
        <v>32760.799999999999</v>
      </c>
      <c r="E2319" s="34">
        <v>32760.799999999999</v>
      </c>
      <c r="F2319" s="34">
        <v>32760.799999999999</v>
      </c>
      <c r="G2319" s="34">
        <v>32760.799999999999</v>
      </c>
      <c r="H2319" s="34">
        <v>32760.799999999999</v>
      </c>
      <c r="I2319" s="34">
        <v>32760.799999999999</v>
      </c>
      <c r="J2319" s="34">
        <v>32760.799999999999</v>
      </c>
      <c r="K2319" s="34">
        <v>32760.799999999999</v>
      </c>
      <c r="L2319" s="34">
        <v>32760.799999999999</v>
      </c>
      <c r="M2319" s="34">
        <v>32760.799999999999</v>
      </c>
      <c r="N2319" s="34">
        <v>32760.799999999999</v>
      </c>
      <c r="O2319" s="34">
        <v>32760.803977807947</v>
      </c>
      <c r="P2319" s="34">
        <v>32760.803977807947</v>
      </c>
      <c r="Q2319" s="34">
        <v>32760.803977807947</v>
      </c>
      <c r="R2319" s="34">
        <v>32760.803977807947</v>
      </c>
      <c r="S2319" s="34">
        <f t="shared" si="92"/>
        <v>32760.803977807947</v>
      </c>
    </row>
    <row r="2320" spans="2:19">
      <c r="B2320" s="5">
        <v>1985</v>
      </c>
      <c r="C2320" s="34">
        <v>31654.17</v>
      </c>
      <c r="D2320" s="34">
        <v>31654.17</v>
      </c>
      <c r="E2320" s="34">
        <v>31654.17</v>
      </c>
      <c r="F2320" s="34">
        <v>31654.17</v>
      </c>
      <c r="G2320" s="34">
        <v>31654.17</v>
      </c>
      <c r="H2320" s="34">
        <v>31654.17</v>
      </c>
      <c r="I2320" s="34">
        <v>31654.17</v>
      </c>
      <c r="J2320" s="34">
        <v>31654.17</v>
      </c>
      <c r="K2320" s="34">
        <v>31654.17</v>
      </c>
      <c r="L2320" s="34">
        <v>31654.17</v>
      </c>
      <c r="M2320" s="34">
        <v>31654.17</v>
      </c>
      <c r="N2320" s="34">
        <v>31654.17</v>
      </c>
      <c r="O2320" s="34">
        <v>31654.173804940561</v>
      </c>
      <c r="P2320" s="34">
        <v>31654.173804940561</v>
      </c>
      <c r="Q2320" s="34">
        <v>31654.173804940561</v>
      </c>
      <c r="R2320" s="34">
        <v>31654.173804940561</v>
      </c>
      <c r="S2320" s="34">
        <f t="shared" si="92"/>
        <v>31654.173804940561</v>
      </c>
    </row>
    <row r="2321" spans="2:19">
      <c r="B2321" s="5">
        <v>1984</v>
      </c>
      <c r="C2321" s="34">
        <v>31257.919999999998</v>
      </c>
      <c r="D2321" s="34">
        <v>31257.919999999998</v>
      </c>
      <c r="E2321" s="34">
        <v>31257.919999999998</v>
      </c>
      <c r="F2321" s="34">
        <v>31257.919999999998</v>
      </c>
      <c r="G2321" s="34">
        <v>31257.919999999998</v>
      </c>
      <c r="H2321" s="34">
        <v>31257.919999999998</v>
      </c>
      <c r="I2321" s="34">
        <v>31257.919999999998</v>
      </c>
      <c r="J2321" s="34">
        <v>31257.919999999998</v>
      </c>
      <c r="K2321" s="34">
        <v>31257.919999999998</v>
      </c>
      <c r="L2321" s="34">
        <v>31257.919999999998</v>
      </c>
      <c r="M2321" s="34">
        <v>31257.919999999998</v>
      </c>
      <c r="N2321" s="34">
        <v>31257.919999999998</v>
      </c>
      <c r="O2321" s="34">
        <v>31257.924379382686</v>
      </c>
      <c r="P2321" s="34">
        <v>31257.924379382686</v>
      </c>
      <c r="Q2321" s="34">
        <v>31257.924379382686</v>
      </c>
      <c r="R2321" s="34">
        <v>31257.924379382686</v>
      </c>
      <c r="S2321" s="34">
        <f t="shared" si="92"/>
        <v>31257.924379382686</v>
      </c>
    </row>
    <row r="2322" spans="2:19">
      <c r="B2322" s="5">
        <v>1983</v>
      </c>
      <c r="C2322" s="34">
        <v>30823.84</v>
      </c>
      <c r="D2322" s="34">
        <v>30823.84</v>
      </c>
      <c r="E2322" s="34">
        <v>30823.84</v>
      </c>
      <c r="F2322" s="34">
        <v>30823.84</v>
      </c>
      <c r="G2322" s="34">
        <v>30823.84</v>
      </c>
      <c r="H2322" s="34">
        <v>30823.84</v>
      </c>
      <c r="I2322" s="34">
        <v>30823.84</v>
      </c>
      <c r="J2322" s="34">
        <v>30823.84</v>
      </c>
      <c r="K2322" s="34">
        <v>30823.84</v>
      </c>
      <c r="L2322" s="34">
        <v>30823.84</v>
      </c>
      <c r="M2322" s="34">
        <v>30823.84</v>
      </c>
      <c r="N2322" s="34">
        <v>30823.84</v>
      </c>
      <c r="O2322" s="34">
        <v>30823.835707219689</v>
      </c>
      <c r="P2322" s="34">
        <v>30823.835707219689</v>
      </c>
      <c r="Q2322" s="34">
        <v>30823.835707219689</v>
      </c>
      <c r="R2322" s="34">
        <v>30823.835707219689</v>
      </c>
      <c r="S2322" s="34">
        <f t="shared" si="92"/>
        <v>30823.835707219689</v>
      </c>
    </row>
    <row r="2323" spans="2:19">
      <c r="B2323" s="5">
        <v>1982</v>
      </c>
      <c r="C2323" s="34">
        <v>30257.89</v>
      </c>
      <c r="D2323" s="34">
        <v>30257.89</v>
      </c>
      <c r="E2323" s="34">
        <v>30257.89</v>
      </c>
      <c r="F2323" s="34">
        <v>30257.89</v>
      </c>
      <c r="G2323" s="34">
        <v>30257.89</v>
      </c>
      <c r="H2323" s="34">
        <v>30257.89</v>
      </c>
      <c r="I2323" s="34">
        <v>30257.89</v>
      </c>
      <c r="J2323" s="34">
        <v>30257.89</v>
      </c>
      <c r="K2323" s="34">
        <v>30257.89</v>
      </c>
      <c r="L2323" s="34">
        <v>30257.89</v>
      </c>
      <c r="M2323" s="34">
        <v>30257.89</v>
      </c>
      <c r="N2323" s="34">
        <v>30257.89</v>
      </c>
      <c r="O2323" s="34">
        <v>30257.885325967574</v>
      </c>
      <c r="P2323" s="34">
        <v>30257.885325967574</v>
      </c>
      <c r="Q2323" s="34">
        <v>30257.885325967574</v>
      </c>
      <c r="R2323" s="34">
        <v>30257.885325967574</v>
      </c>
      <c r="S2323" s="34">
        <f t="shared" si="92"/>
        <v>30257.885325967574</v>
      </c>
    </row>
    <row r="2324" spans="2:19">
      <c r="B2324" s="5">
        <v>1981</v>
      </c>
      <c r="C2324" s="34">
        <v>28813.54</v>
      </c>
      <c r="D2324" s="34">
        <v>28813.54</v>
      </c>
      <c r="E2324" s="34">
        <v>28813.54</v>
      </c>
      <c r="F2324" s="34">
        <v>28813.54</v>
      </c>
      <c r="G2324" s="34">
        <v>28813.54</v>
      </c>
      <c r="H2324" s="34">
        <v>28813.54</v>
      </c>
      <c r="I2324" s="34">
        <v>28813.54</v>
      </c>
      <c r="J2324" s="34">
        <v>28813.54</v>
      </c>
      <c r="K2324" s="34">
        <v>28813.54</v>
      </c>
      <c r="L2324" s="34">
        <v>28813.54</v>
      </c>
      <c r="M2324" s="34">
        <v>28813.54</v>
      </c>
      <c r="N2324" s="34">
        <v>28813.54</v>
      </c>
      <c r="O2324" s="34">
        <v>28813.539800819461</v>
      </c>
      <c r="P2324" s="34">
        <v>28813.539800819461</v>
      </c>
      <c r="Q2324" s="34">
        <v>28813.539800819461</v>
      </c>
      <c r="R2324" s="34">
        <v>28813.539800819461</v>
      </c>
      <c r="S2324" s="34">
        <f t="shared" si="92"/>
        <v>28813.539800819461</v>
      </c>
    </row>
    <row r="2325" spans="2:19">
      <c r="B2325" s="5">
        <v>1980</v>
      </c>
      <c r="C2325" s="34">
        <v>27689.83</v>
      </c>
      <c r="D2325" s="34">
        <v>27689.83</v>
      </c>
      <c r="E2325" s="34">
        <v>27689.83</v>
      </c>
      <c r="F2325" s="34">
        <v>27689.83</v>
      </c>
      <c r="G2325" s="34">
        <v>27689.83</v>
      </c>
      <c r="H2325" s="34">
        <v>27689.83</v>
      </c>
      <c r="I2325" s="34">
        <v>27689.83</v>
      </c>
      <c r="J2325" s="34">
        <v>27689.83</v>
      </c>
      <c r="K2325" s="34">
        <v>27689.83</v>
      </c>
      <c r="L2325" s="34">
        <v>27689.83</v>
      </c>
      <c r="M2325" s="34">
        <v>27689.83</v>
      </c>
      <c r="N2325" s="34">
        <v>27689.83</v>
      </c>
      <c r="O2325" s="34">
        <v>27689.834346505377</v>
      </c>
      <c r="P2325" s="34">
        <v>27689.834346505377</v>
      </c>
      <c r="Q2325" s="34">
        <v>27689.834346505377</v>
      </c>
      <c r="R2325" s="34">
        <v>27689.834346505377</v>
      </c>
      <c r="S2325" s="34">
        <f t="shared" si="92"/>
        <v>27689.834346505377</v>
      </c>
    </row>
    <row r="2326" spans="2:19">
      <c r="B2326" s="5">
        <v>1979</v>
      </c>
      <c r="C2326" s="34">
        <v>26265.16</v>
      </c>
      <c r="D2326" s="34">
        <v>26265.16</v>
      </c>
      <c r="E2326" s="34">
        <v>26265.16</v>
      </c>
      <c r="F2326" s="34">
        <v>26265.16</v>
      </c>
      <c r="G2326" s="34">
        <v>26265.16</v>
      </c>
      <c r="H2326" s="34">
        <v>26265.16</v>
      </c>
      <c r="I2326" s="34">
        <v>26265.16</v>
      </c>
      <c r="J2326" s="34">
        <v>26265.16</v>
      </c>
      <c r="K2326" s="34">
        <v>26265.16</v>
      </c>
      <c r="L2326" s="34">
        <v>26265.16</v>
      </c>
      <c r="M2326" s="34">
        <v>26265.16</v>
      </c>
      <c r="N2326" s="34">
        <v>26265.16</v>
      </c>
      <c r="O2326" s="34">
        <v>26265.156655020903</v>
      </c>
      <c r="P2326" s="34">
        <v>26265.156655020903</v>
      </c>
      <c r="Q2326" s="34">
        <v>26265.156655020903</v>
      </c>
      <c r="R2326" s="34">
        <v>26265.156655020903</v>
      </c>
      <c r="S2326" s="34">
        <f t="shared" si="92"/>
        <v>26265.156655020903</v>
      </c>
    </row>
    <row r="2327" spans="2:19">
      <c r="B2327" s="5">
        <v>1978</v>
      </c>
      <c r="C2327" s="34">
        <v>25362.48</v>
      </c>
      <c r="D2327" s="34">
        <v>25362.48</v>
      </c>
      <c r="E2327" s="34">
        <v>25362.48</v>
      </c>
      <c r="F2327" s="34">
        <v>25362.48</v>
      </c>
      <c r="G2327" s="34">
        <v>25362.48</v>
      </c>
      <c r="H2327" s="34">
        <v>25362.48</v>
      </c>
      <c r="I2327" s="34">
        <v>25362.48</v>
      </c>
      <c r="J2327" s="34">
        <v>25362.48</v>
      </c>
      <c r="K2327" s="34">
        <v>25362.48</v>
      </c>
      <c r="L2327" s="34">
        <v>25362.48</v>
      </c>
      <c r="M2327" s="34">
        <v>25362.48</v>
      </c>
      <c r="N2327" s="34">
        <v>25362.48</v>
      </c>
      <c r="O2327" s="34">
        <v>25362.476952081783</v>
      </c>
      <c r="P2327" s="34">
        <v>25362.476952081783</v>
      </c>
      <c r="Q2327" s="34">
        <v>25362.476952081783</v>
      </c>
      <c r="R2327" s="34">
        <v>25362.476952081783</v>
      </c>
      <c r="S2327" s="34">
        <f t="shared" si="92"/>
        <v>25362.476952081783</v>
      </c>
    </row>
    <row r="2328" spans="2:19">
      <c r="B2328" s="5">
        <v>1977</v>
      </c>
      <c r="C2328" s="34">
        <v>24463.79</v>
      </c>
      <c r="D2328" s="34">
        <v>24463.79</v>
      </c>
      <c r="E2328" s="34">
        <v>24463.79</v>
      </c>
      <c r="F2328" s="34">
        <v>24463.79</v>
      </c>
      <c r="G2328" s="34">
        <v>24463.79</v>
      </c>
      <c r="H2328" s="34">
        <v>24463.79</v>
      </c>
      <c r="I2328" s="34">
        <v>24463.79</v>
      </c>
      <c r="J2328" s="34">
        <v>24463.79</v>
      </c>
      <c r="K2328" s="34">
        <v>24463.79</v>
      </c>
      <c r="L2328" s="34">
        <v>24463.79</v>
      </c>
      <c r="M2328" s="34">
        <v>24463.79</v>
      </c>
      <c r="N2328" s="34">
        <v>24463.79</v>
      </c>
      <c r="O2328" s="34">
        <v>24463.785737765815</v>
      </c>
      <c r="P2328" s="34">
        <v>24463.785737765815</v>
      </c>
      <c r="Q2328" s="34">
        <v>24463.785737765815</v>
      </c>
      <c r="R2328" s="34">
        <v>24463.785737765815</v>
      </c>
      <c r="S2328" s="34">
        <f t="shared" si="92"/>
        <v>24463.785737765815</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2"/>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2"/>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2"/>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2"/>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2"/>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2"/>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2"/>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2"/>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2"/>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2"/>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2"/>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2"/>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2"/>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2"/>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2"/>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2"/>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2"/>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2"/>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2"/>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2"/>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3">+R2349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3"/>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3"/>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3"/>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3"/>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3"/>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3"/>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3"/>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3"/>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3"/>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3"/>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3"/>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3"/>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3"/>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3"/>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3"/>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3"/>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3"/>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3"/>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3"/>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3"/>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3"/>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3"/>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3"/>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3"/>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3"/>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3"/>
        <v>0</v>
      </c>
    </row>
    <row r="2376" spans="1:19">
      <c r="A2376" s="63" t="s">
        <v>128</v>
      </c>
      <c r="B2376" s="6" t="s">
        <v>10</v>
      </c>
      <c r="C2376" s="7">
        <f>SUM(C2299:C2375)</f>
        <v>1076799.6500000001</v>
      </c>
      <c r="D2376" s="7">
        <f>SUM(D2298:D2375)</f>
        <v>1122296.0400000003</v>
      </c>
      <c r="E2376" s="7">
        <f>SUM(E2297:E2375)</f>
        <v>1182326.5300000003</v>
      </c>
      <c r="F2376" s="7">
        <f>SUM(F2296:F2375)</f>
        <v>1232894.6000000001</v>
      </c>
      <c r="G2376" s="7">
        <f>SUM(G2295:G2375)</f>
        <v>1308232.79</v>
      </c>
      <c r="H2376" s="7">
        <f>SUM(H2289:H2375)</f>
        <v>1380781.89</v>
      </c>
      <c r="I2376" s="7">
        <f>SUM(I2289:I2375)</f>
        <v>1685987.6100000003</v>
      </c>
      <c r="J2376" s="7">
        <f t="shared" ref="J2376" si="94">SUM(J2289:J2375)</f>
        <v>1773572.5600000003</v>
      </c>
      <c r="K2376" s="7">
        <f>SUM(K2289:K2375)</f>
        <v>1857408.6900000004</v>
      </c>
      <c r="L2376" s="7">
        <f t="shared" ref="L2376" si="95">SUM(L2289:L2375)</f>
        <v>1857408.6900000004</v>
      </c>
      <c r="M2376" s="7">
        <f>SUM(M2289:M2375)</f>
        <v>1900828.6600000004</v>
      </c>
      <c r="N2376" s="10">
        <f>SUM(N2284:N2375)</f>
        <v>1900828.6600000004</v>
      </c>
      <c r="O2376" s="10">
        <f>SUM(O2284:O2375)</f>
        <v>1900828.6725130626</v>
      </c>
      <c r="P2376" s="10">
        <f>SUM(P2284:P2375)</f>
        <v>1900828.6725130626</v>
      </c>
      <c r="Q2376" s="10">
        <f>SUM(Q2284:Q2375)</f>
        <v>1900828.6725130626</v>
      </c>
      <c r="R2376" s="10">
        <f>SUM(R2283:R2375)</f>
        <v>2014369.1125130625</v>
      </c>
      <c r="S2376" s="10">
        <f>SUM(S2283:S2375)</f>
        <v>2216433.9325130628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6">+R2380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6"/>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6"/>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6"/>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6"/>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6"/>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6"/>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6"/>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6"/>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6"/>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6"/>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6"/>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6"/>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6"/>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6"/>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6"/>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6"/>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6"/>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6"/>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6"/>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6"/>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6"/>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6"/>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6"/>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6"/>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6"/>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6"/>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6"/>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6"/>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6"/>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6"/>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6"/>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6"/>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6"/>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6"/>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6"/>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6"/>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6"/>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6"/>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6"/>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6"/>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6"/>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6"/>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6"/>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6"/>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6"/>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6"/>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6"/>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6"/>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6"/>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6"/>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6"/>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6"/>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6"/>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6"/>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6"/>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6"/>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6"/>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6"/>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6"/>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6"/>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6"/>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6"/>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6"/>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7">+R2444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7"/>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7"/>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7"/>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7"/>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7"/>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7"/>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7"/>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7"/>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7"/>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7"/>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7"/>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7"/>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7"/>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7"/>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7"/>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7"/>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7"/>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7"/>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7"/>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7"/>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7"/>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7"/>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7"/>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7"/>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7"/>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7"/>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8">SUM(J2384:J2470)</f>
        <v>0</v>
      </c>
      <c r="K2471" s="7">
        <f>SUM(K2384:K2470)</f>
        <v>0</v>
      </c>
      <c r="L2471" s="7">
        <f t="shared" ref="L2471" si="9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0">+R2475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0"/>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0"/>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0"/>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0"/>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0"/>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0"/>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0"/>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0"/>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0"/>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0"/>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0"/>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0"/>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0"/>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0"/>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0"/>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0"/>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0"/>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0"/>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0"/>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0"/>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0"/>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0"/>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0"/>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0"/>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0"/>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0"/>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0"/>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0"/>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0"/>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0"/>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0"/>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0"/>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0"/>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0"/>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0"/>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0"/>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0"/>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0"/>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0"/>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0"/>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0"/>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0"/>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0"/>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0"/>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0"/>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0"/>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0"/>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0"/>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0"/>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0"/>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0"/>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0"/>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0"/>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0"/>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0"/>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0"/>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0"/>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0"/>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0"/>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0"/>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0"/>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0"/>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0"/>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1">+R2539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1"/>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1"/>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1"/>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1"/>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1"/>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1"/>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1"/>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1"/>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1"/>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1"/>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1"/>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1"/>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1"/>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1"/>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1"/>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1"/>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1"/>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1"/>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1"/>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1"/>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1"/>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1"/>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1"/>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1"/>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1"/>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1"/>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2">SUM(J2479:J2565)</f>
        <v>0</v>
      </c>
      <c r="K2566" s="7">
        <f>SUM(K2479:K2565)</f>
        <v>0</v>
      </c>
      <c r="L2566" s="7">
        <f t="shared" ref="L2566" si="103">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4">+R2570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5">+R2634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5"/>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5"/>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5"/>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5"/>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5"/>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5"/>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5"/>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5"/>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5"/>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5"/>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5"/>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5"/>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5"/>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5"/>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5"/>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5"/>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5"/>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5"/>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5"/>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5"/>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5"/>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5"/>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5"/>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5"/>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5"/>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5"/>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6">SUM(J2574:J2660)</f>
        <v>0</v>
      </c>
      <c r="K2661" s="7">
        <f>SUM(K2574:K2660)</f>
        <v>0</v>
      </c>
      <c r="L2661" s="7">
        <f t="shared" ref="L2661" si="107">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8">+R2665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8"/>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8"/>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8"/>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8"/>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8"/>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8"/>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8"/>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8"/>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8"/>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8"/>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8"/>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8"/>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8"/>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8"/>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8"/>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8"/>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8"/>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8"/>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8"/>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8"/>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8"/>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8"/>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8"/>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8"/>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8"/>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8"/>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8"/>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8"/>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8"/>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8"/>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8"/>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8"/>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8"/>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8"/>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8"/>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8"/>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8"/>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8"/>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8"/>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8"/>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8"/>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8"/>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8"/>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8"/>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8"/>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8"/>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8"/>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8"/>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8"/>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8"/>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8"/>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8"/>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8"/>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8"/>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8"/>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8"/>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8"/>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8"/>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8"/>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8"/>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8"/>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8"/>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8"/>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09">+R2729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09"/>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09"/>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09"/>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09"/>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09"/>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09"/>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09"/>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09"/>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09"/>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09"/>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09"/>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09"/>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09"/>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09"/>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09"/>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09"/>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09"/>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09"/>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09"/>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09"/>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09"/>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09"/>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09"/>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09"/>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09"/>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09"/>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0">SUM(J2669:J2755)</f>
        <v>0</v>
      </c>
      <c r="K2756" s="7">
        <f>SUM(K2669:K2755)</f>
        <v>0</v>
      </c>
      <c r="L2756" s="7">
        <f t="shared" ref="L2756" si="111">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2">+R2760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2"/>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2"/>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2"/>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2"/>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2"/>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2"/>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2"/>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2"/>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2"/>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2"/>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2"/>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2"/>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2"/>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2"/>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2"/>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2"/>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2"/>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2"/>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2"/>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2"/>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2"/>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2"/>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2"/>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2"/>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2"/>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2"/>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2"/>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2"/>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2"/>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2"/>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2"/>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2"/>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2"/>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2"/>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2"/>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2"/>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2"/>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2"/>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2"/>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2"/>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2"/>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2"/>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2"/>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2"/>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2"/>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2"/>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2"/>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2"/>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2"/>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2"/>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2"/>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2"/>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2"/>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2"/>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2"/>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2"/>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2"/>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2"/>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2"/>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2"/>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2"/>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2"/>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2"/>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3">+R2824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3"/>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3"/>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3"/>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3"/>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3"/>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3"/>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3"/>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3"/>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3"/>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3"/>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3"/>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3"/>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3"/>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3"/>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3"/>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3"/>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3"/>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3"/>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3"/>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3"/>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3"/>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3"/>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3"/>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3"/>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3"/>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3"/>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4">SUM(J2764:J2850)</f>
        <v>0</v>
      </c>
      <c r="K2851" s="7">
        <f>SUM(K2764:K2850)</f>
        <v>0</v>
      </c>
      <c r="L2851" s="7">
        <f t="shared" ref="L2851" si="11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6">+R2855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6"/>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6"/>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6"/>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6"/>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6"/>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6"/>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6"/>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6"/>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6"/>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6"/>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6"/>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6"/>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6"/>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6"/>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6"/>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6"/>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6"/>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6"/>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6"/>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6"/>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6"/>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6"/>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6"/>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6"/>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6"/>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6"/>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6"/>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6"/>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6"/>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6"/>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6"/>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6"/>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6"/>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6"/>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6"/>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6"/>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6"/>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6"/>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6"/>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6"/>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6"/>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6"/>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6"/>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6"/>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6"/>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6"/>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6"/>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6"/>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6"/>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6"/>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6"/>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6"/>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6"/>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6"/>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6"/>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6"/>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6"/>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6"/>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6"/>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6"/>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6"/>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6"/>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6"/>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7">+R2919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7"/>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7"/>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7"/>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7"/>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7"/>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7"/>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7"/>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7"/>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7"/>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7"/>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7"/>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7"/>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7"/>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7"/>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7"/>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7"/>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7"/>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7"/>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7"/>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7"/>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7"/>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7"/>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7"/>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7"/>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7"/>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7"/>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8">SUM(J2859:J2945)</f>
        <v>0</v>
      </c>
      <c r="K2946" s="7">
        <f>SUM(K2859:K2945)</f>
        <v>0</v>
      </c>
      <c r="L2946" s="7">
        <f t="shared" ref="L2946" si="119">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139200.67999999996</v>
      </c>
    </row>
    <row r="2949" spans="1:19">
      <c r="A2949" s="35"/>
      <c r="B2949" s="5">
        <v>2021</v>
      </c>
      <c r="C2949" s="33"/>
      <c r="D2949" s="33"/>
      <c r="E2949" s="33"/>
      <c r="F2949" s="33"/>
      <c r="G2949" s="33"/>
      <c r="H2949" s="33"/>
      <c r="I2949" s="33"/>
      <c r="J2949" s="33"/>
      <c r="K2949" s="33"/>
      <c r="L2949" s="33"/>
      <c r="M2949" s="33"/>
      <c r="N2949" s="33"/>
      <c r="O2949" s="33"/>
      <c r="P2949" s="33"/>
      <c r="Q2949" s="33"/>
      <c r="R2949" s="34">
        <v>208954.19999999992</v>
      </c>
      <c r="S2949" s="34">
        <f>+R2949</f>
        <v>208954.19999999992</v>
      </c>
    </row>
    <row r="2950" spans="1:19">
      <c r="B2950" s="5">
        <v>2020</v>
      </c>
      <c r="C2950" s="33"/>
      <c r="D2950" s="33"/>
      <c r="E2950" s="33"/>
      <c r="F2950" s="33"/>
      <c r="G2950" s="33"/>
      <c r="H2950" s="33"/>
      <c r="I2950" s="33"/>
      <c r="J2950" s="33"/>
      <c r="K2950" s="33"/>
      <c r="L2950" s="33"/>
      <c r="M2950" s="33"/>
      <c r="N2950" s="33"/>
      <c r="O2950" s="33"/>
      <c r="P2950" s="33"/>
      <c r="Q2950" s="34">
        <v>59119.160000000011</v>
      </c>
      <c r="R2950" s="34">
        <v>59119.160000000011</v>
      </c>
      <c r="S2950" s="34">
        <f t="shared" ref="S2950:S3013" si="120">+R2950</f>
        <v>59119.160000000011</v>
      </c>
    </row>
    <row r="2951" spans="1:19">
      <c r="A2951" s="37"/>
      <c r="B2951" s="5">
        <v>2019</v>
      </c>
      <c r="C2951" s="33"/>
      <c r="D2951" s="33"/>
      <c r="E2951" s="33"/>
      <c r="F2951" s="33"/>
      <c r="G2951" s="33"/>
      <c r="H2951" s="33"/>
      <c r="I2951" s="33"/>
      <c r="J2951" s="33"/>
      <c r="K2951" s="33"/>
      <c r="L2951" s="33"/>
      <c r="M2951" s="33"/>
      <c r="N2951" s="33"/>
      <c r="O2951" s="33"/>
      <c r="P2951" s="34">
        <v>55330.37</v>
      </c>
      <c r="Q2951" s="34">
        <v>55330.37</v>
      </c>
      <c r="R2951" s="34">
        <v>55330.37</v>
      </c>
      <c r="S2951" s="34">
        <f t="shared" si="120"/>
        <v>55330.37</v>
      </c>
    </row>
    <row r="2952" spans="1:19">
      <c r="A2952" s="37"/>
      <c r="B2952" s="5">
        <v>2018</v>
      </c>
      <c r="C2952" s="33"/>
      <c r="D2952" s="33"/>
      <c r="E2952" s="33"/>
      <c r="F2952" s="33"/>
      <c r="G2952" s="33"/>
      <c r="H2952" s="33"/>
      <c r="I2952" s="33"/>
      <c r="J2952" s="33"/>
      <c r="K2952" s="33"/>
      <c r="L2952" s="33"/>
      <c r="M2952" s="33"/>
      <c r="N2952" s="33"/>
      <c r="O2952" s="34">
        <v>105695.44</v>
      </c>
      <c r="P2952" s="34">
        <v>105695.44</v>
      </c>
      <c r="Q2952" s="34">
        <v>105695.44</v>
      </c>
      <c r="R2952" s="34">
        <v>105695.44</v>
      </c>
      <c r="S2952" s="34">
        <f t="shared" si="120"/>
        <v>105695.44</v>
      </c>
    </row>
    <row r="2953" spans="1:19">
      <c r="A2953" s="37"/>
      <c r="B2953" s="5">
        <v>2017</v>
      </c>
      <c r="C2953" s="33"/>
      <c r="D2953" s="33"/>
      <c r="E2953" s="33"/>
      <c r="F2953" s="33"/>
      <c r="G2953" s="33"/>
      <c r="H2953" s="33"/>
      <c r="I2953" s="33"/>
      <c r="J2953" s="33"/>
      <c r="K2953" s="33"/>
      <c r="L2953" s="33"/>
      <c r="M2953" s="33"/>
      <c r="N2953" s="34">
        <v>65266.720000000001</v>
      </c>
      <c r="O2953" s="34">
        <v>68967.87</v>
      </c>
      <c r="P2953" s="34">
        <v>68967.87</v>
      </c>
      <c r="Q2953" s="34">
        <v>68967.87</v>
      </c>
      <c r="R2953" s="34">
        <v>68967.87</v>
      </c>
      <c r="S2953" s="34">
        <f t="shared" si="120"/>
        <v>68967.87</v>
      </c>
    </row>
    <row r="2954" spans="1:19">
      <c r="B2954" s="5">
        <v>2016</v>
      </c>
      <c r="C2954" s="33"/>
      <c r="D2954" s="33"/>
      <c r="E2954" s="33"/>
      <c r="F2954" s="33"/>
      <c r="G2954" s="33"/>
      <c r="H2954" s="33"/>
      <c r="I2954" s="33"/>
      <c r="J2954" s="33"/>
      <c r="K2954" s="33"/>
      <c r="L2954" s="33"/>
      <c r="M2954" s="34">
        <v>68365.84</v>
      </c>
      <c r="N2954" s="34">
        <v>68365.84</v>
      </c>
      <c r="O2954" s="34">
        <v>68366</v>
      </c>
      <c r="P2954" s="34">
        <v>68366</v>
      </c>
      <c r="Q2954" s="34">
        <v>68366</v>
      </c>
      <c r="R2954" s="34">
        <v>68366</v>
      </c>
      <c r="S2954" s="34">
        <f t="shared" si="120"/>
        <v>68366</v>
      </c>
    </row>
    <row r="2955" spans="1:19">
      <c r="B2955" s="5">
        <v>2015</v>
      </c>
      <c r="C2955" s="33"/>
      <c r="D2955" s="33"/>
      <c r="E2955" s="33"/>
      <c r="F2955" s="33"/>
      <c r="G2955" s="33"/>
      <c r="H2955" s="33"/>
      <c r="I2955" s="33"/>
      <c r="J2955" s="33"/>
      <c r="K2955" s="33"/>
      <c r="L2955" s="34">
        <v>94384.95</v>
      </c>
      <c r="M2955" s="34">
        <v>94384.95</v>
      </c>
      <c r="N2955" s="34">
        <v>94384.95</v>
      </c>
      <c r="O2955" s="34">
        <v>94385</v>
      </c>
      <c r="P2955" s="34">
        <v>94385</v>
      </c>
      <c r="Q2955" s="34">
        <v>94385</v>
      </c>
      <c r="R2955" s="34">
        <v>94385</v>
      </c>
      <c r="S2955" s="34">
        <f t="shared" si="120"/>
        <v>94385</v>
      </c>
    </row>
    <row r="2956" spans="1:19">
      <c r="B2956" s="5">
        <v>2014</v>
      </c>
      <c r="C2956" s="33"/>
      <c r="D2956" s="33"/>
      <c r="E2956" s="33"/>
      <c r="F2956" s="33"/>
      <c r="G2956" s="33"/>
      <c r="H2956" s="33"/>
      <c r="I2956" s="33"/>
      <c r="J2956" s="33"/>
      <c r="K2956" s="34">
        <v>117136.29</v>
      </c>
      <c r="L2956" s="34">
        <v>117136.29</v>
      </c>
      <c r="M2956" s="34">
        <v>117136.29</v>
      </c>
      <c r="N2956" s="34">
        <v>117136.29</v>
      </c>
      <c r="O2956" s="34">
        <v>117136</v>
      </c>
      <c r="P2956" s="34">
        <v>117136</v>
      </c>
      <c r="Q2956" s="34">
        <v>117136</v>
      </c>
      <c r="R2956" s="34">
        <v>117136</v>
      </c>
      <c r="S2956" s="34">
        <f t="shared" si="120"/>
        <v>117136</v>
      </c>
    </row>
    <row r="2957" spans="1:19">
      <c r="B2957" s="5">
        <v>2013</v>
      </c>
      <c r="C2957" s="33"/>
      <c r="D2957" s="33"/>
      <c r="E2957" s="33"/>
      <c r="F2957" s="33"/>
      <c r="G2957" s="33"/>
      <c r="H2957" s="33"/>
      <c r="I2957" s="33"/>
      <c r="J2957" s="34">
        <v>78791.520000000004</v>
      </c>
      <c r="K2957" s="34">
        <v>78791.520000000004</v>
      </c>
      <c r="L2957" s="34">
        <v>78791.520000000004</v>
      </c>
      <c r="M2957" s="34">
        <v>78791.520000000004</v>
      </c>
      <c r="N2957" s="34">
        <v>78791.520000000004</v>
      </c>
      <c r="O2957" s="34">
        <v>78792</v>
      </c>
      <c r="P2957" s="34">
        <v>78792</v>
      </c>
      <c r="Q2957" s="34">
        <v>78792</v>
      </c>
      <c r="R2957" s="34">
        <v>78792</v>
      </c>
      <c r="S2957" s="34">
        <f t="shared" si="120"/>
        <v>78792</v>
      </c>
    </row>
    <row r="2958" spans="1:19">
      <c r="B2958" s="5">
        <v>2012</v>
      </c>
      <c r="C2958" s="33"/>
      <c r="D2958" s="33"/>
      <c r="E2958" s="33"/>
      <c r="F2958" s="33"/>
      <c r="G2958" s="33"/>
      <c r="H2958" s="33"/>
      <c r="I2958" s="34">
        <v>93152.14</v>
      </c>
      <c r="J2958" s="34">
        <v>93152.14</v>
      </c>
      <c r="K2958" s="34">
        <v>93152.14</v>
      </c>
      <c r="L2958" s="34">
        <v>93152.14</v>
      </c>
      <c r="M2958" s="34">
        <v>93152.14</v>
      </c>
      <c r="N2958" s="34">
        <v>93152.14</v>
      </c>
      <c r="O2958" s="34">
        <v>93152</v>
      </c>
      <c r="P2958" s="34">
        <v>93152</v>
      </c>
      <c r="Q2958" s="34">
        <v>93152</v>
      </c>
      <c r="R2958" s="34">
        <v>93152</v>
      </c>
      <c r="S2958" s="34">
        <f t="shared" si="120"/>
        <v>93152</v>
      </c>
    </row>
    <row r="2959" spans="1:19">
      <c r="B2959" s="5">
        <v>2011</v>
      </c>
      <c r="C2959" s="33"/>
      <c r="D2959" s="33"/>
      <c r="E2959" s="33"/>
      <c r="F2959" s="33"/>
      <c r="G2959" s="33"/>
      <c r="H2959" s="34">
        <v>87094.35</v>
      </c>
      <c r="I2959" s="34">
        <v>87094.35</v>
      </c>
      <c r="J2959" s="34">
        <v>87094.35</v>
      </c>
      <c r="K2959" s="34">
        <v>87094.35</v>
      </c>
      <c r="L2959" s="34">
        <v>87094.35</v>
      </c>
      <c r="M2959" s="34">
        <v>88121.31</v>
      </c>
      <c r="N2959" s="34">
        <v>88121.31</v>
      </c>
      <c r="O2959" s="34">
        <v>88121.309999999983</v>
      </c>
      <c r="P2959" s="34">
        <v>88121.309999999983</v>
      </c>
      <c r="Q2959" s="34">
        <v>88121.309999999983</v>
      </c>
      <c r="R2959" s="34">
        <v>88121.309999999983</v>
      </c>
      <c r="S2959" s="34">
        <f t="shared" si="120"/>
        <v>88121.309999999983</v>
      </c>
    </row>
    <row r="2960" spans="1:19">
      <c r="B2960" s="5">
        <v>2010</v>
      </c>
      <c r="C2960" s="33"/>
      <c r="D2960" s="33"/>
      <c r="E2960" s="33"/>
      <c r="F2960" s="33"/>
      <c r="G2960" s="34">
        <v>65576.09</v>
      </c>
      <c r="H2960" s="34">
        <v>65576.09</v>
      </c>
      <c r="I2960" s="34">
        <v>65576.09</v>
      </c>
      <c r="J2960" s="34">
        <v>65576.09</v>
      </c>
      <c r="K2960" s="34">
        <v>65576.09</v>
      </c>
      <c r="L2960" s="34">
        <v>65576.09</v>
      </c>
      <c r="M2960" s="34">
        <v>65576.09</v>
      </c>
      <c r="N2960" s="34">
        <v>65576.09</v>
      </c>
      <c r="O2960" s="34">
        <v>65576.09</v>
      </c>
      <c r="P2960" s="34">
        <v>65576.09</v>
      </c>
      <c r="Q2960" s="34">
        <v>65576.09</v>
      </c>
      <c r="R2960" s="34">
        <v>65576.09</v>
      </c>
      <c r="S2960" s="34">
        <f t="shared" si="120"/>
        <v>65576.09</v>
      </c>
    </row>
    <row r="2961" spans="2:19">
      <c r="B2961" s="5">
        <v>2009</v>
      </c>
      <c r="C2961" s="33"/>
      <c r="D2961" s="33"/>
      <c r="E2961" s="33"/>
      <c r="F2961" s="34">
        <v>94887.15</v>
      </c>
      <c r="G2961" s="34">
        <v>94887.15</v>
      </c>
      <c r="H2961" s="34">
        <v>94887.15</v>
      </c>
      <c r="I2961" s="34">
        <v>94887.15</v>
      </c>
      <c r="J2961" s="34">
        <v>94887.15</v>
      </c>
      <c r="K2961" s="34">
        <v>94887.15</v>
      </c>
      <c r="L2961" s="34">
        <v>94887.15</v>
      </c>
      <c r="M2961" s="34">
        <v>94887.15</v>
      </c>
      <c r="N2961" s="34">
        <v>94887.15</v>
      </c>
      <c r="O2961" s="34">
        <v>94887.15</v>
      </c>
      <c r="P2961" s="34">
        <v>94887.15</v>
      </c>
      <c r="Q2961" s="34">
        <v>94887.15</v>
      </c>
      <c r="R2961" s="34">
        <v>94887.15</v>
      </c>
      <c r="S2961" s="34">
        <f t="shared" si="120"/>
        <v>94887.15</v>
      </c>
    </row>
    <row r="2962" spans="2:19">
      <c r="B2962" s="5">
        <v>2008</v>
      </c>
      <c r="C2962" s="33"/>
      <c r="D2962" s="33"/>
      <c r="E2962" s="34">
        <v>60935.85</v>
      </c>
      <c r="F2962" s="34">
        <v>60935.85</v>
      </c>
      <c r="G2962" s="34">
        <v>60935.85</v>
      </c>
      <c r="H2962" s="34">
        <v>60935.85</v>
      </c>
      <c r="I2962" s="34">
        <v>60935.85</v>
      </c>
      <c r="J2962" s="34">
        <v>60935.85</v>
      </c>
      <c r="K2962" s="34">
        <v>60935.85</v>
      </c>
      <c r="L2962" s="34">
        <v>60935.85</v>
      </c>
      <c r="M2962" s="34">
        <v>60935.85</v>
      </c>
      <c r="N2962" s="34">
        <v>60935.85</v>
      </c>
      <c r="O2962" s="34">
        <v>60935.849999999991</v>
      </c>
      <c r="P2962" s="34">
        <v>60935.849999999991</v>
      </c>
      <c r="Q2962" s="34">
        <v>60935.849999999991</v>
      </c>
      <c r="R2962" s="34">
        <v>60935.849999999991</v>
      </c>
      <c r="S2962" s="34">
        <f t="shared" si="120"/>
        <v>60935.849999999991</v>
      </c>
    </row>
    <row r="2963" spans="2:19">
      <c r="B2963" s="5">
        <v>2007</v>
      </c>
      <c r="C2963" s="33"/>
      <c r="D2963" s="34">
        <v>49179.06</v>
      </c>
      <c r="E2963" s="34">
        <v>49179.06</v>
      </c>
      <c r="F2963" s="34">
        <v>49179.06</v>
      </c>
      <c r="G2963" s="34">
        <v>49179.06</v>
      </c>
      <c r="H2963" s="34">
        <v>49179.06</v>
      </c>
      <c r="I2963" s="34">
        <v>49179.06</v>
      </c>
      <c r="J2963" s="34">
        <v>49179.06</v>
      </c>
      <c r="K2963" s="34">
        <v>49179.06</v>
      </c>
      <c r="L2963" s="34">
        <v>49179.06</v>
      </c>
      <c r="M2963" s="34">
        <v>49179.06</v>
      </c>
      <c r="N2963" s="34">
        <v>49179.06</v>
      </c>
      <c r="O2963" s="34">
        <v>49179.06</v>
      </c>
      <c r="P2963" s="34">
        <v>49179.06</v>
      </c>
      <c r="Q2963" s="34">
        <v>49179.06</v>
      </c>
      <c r="R2963" s="34">
        <v>49179.06</v>
      </c>
      <c r="S2963" s="34">
        <f t="shared" si="120"/>
        <v>49179.06</v>
      </c>
    </row>
    <row r="2964" spans="2:19">
      <c r="B2964" s="5">
        <v>2006</v>
      </c>
      <c r="C2964" s="34">
        <v>63408.49</v>
      </c>
      <c r="D2964" s="34">
        <v>63408.49</v>
      </c>
      <c r="E2964" s="34">
        <v>63408.49</v>
      </c>
      <c r="F2964" s="34">
        <v>63408.49</v>
      </c>
      <c r="G2964" s="34">
        <v>63408.49</v>
      </c>
      <c r="H2964" s="34">
        <v>63408.49</v>
      </c>
      <c r="I2964" s="34">
        <v>63408.49</v>
      </c>
      <c r="J2964" s="34">
        <v>63408.49</v>
      </c>
      <c r="K2964" s="34">
        <v>63408.49</v>
      </c>
      <c r="L2964" s="34">
        <v>63408.49</v>
      </c>
      <c r="M2964" s="34">
        <v>63408.49</v>
      </c>
      <c r="N2964" s="34">
        <v>63408.49</v>
      </c>
      <c r="O2964" s="34">
        <v>63408.49</v>
      </c>
      <c r="P2964" s="34">
        <v>63408.49</v>
      </c>
      <c r="Q2964" s="34">
        <v>63408.49</v>
      </c>
      <c r="R2964" s="34">
        <v>63408.49</v>
      </c>
      <c r="S2964" s="34">
        <f t="shared" si="120"/>
        <v>63408.49</v>
      </c>
    </row>
    <row r="2965" spans="2:19">
      <c r="B2965" s="5">
        <v>2005</v>
      </c>
      <c r="C2965" s="34">
        <v>54407.79</v>
      </c>
      <c r="D2965" s="34">
        <v>54407.79</v>
      </c>
      <c r="E2965" s="34">
        <v>54407.79</v>
      </c>
      <c r="F2965" s="34">
        <v>54407.79</v>
      </c>
      <c r="G2965" s="34">
        <v>54407.79</v>
      </c>
      <c r="H2965" s="34">
        <v>54407.79</v>
      </c>
      <c r="I2965" s="34">
        <v>54407.79</v>
      </c>
      <c r="J2965" s="34">
        <v>54407.79</v>
      </c>
      <c r="K2965" s="34">
        <v>54407.79</v>
      </c>
      <c r="L2965" s="34">
        <v>54407.79</v>
      </c>
      <c r="M2965" s="34">
        <v>54407.79</v>
      </c>
      <c r="N2965" s="34">
        <v>54407.79</v>
      </c>
      <c r="O2965" s="34">
        <v>54407.79</v>
      </c>
      <c r="P2965" s="34">
        <v>54407.79</v>
      </c>
      <c r="Q2965" s="34">
        <v>54407.79</v>
      </c>
      <c r="R2965" s="34">
        <v>54407.79</v>
      </c>
      <c r="S2965" s="34">
        <f t="shared" si="120"/>
        <v>54407.79</v>
      </c>
    </row>
    <row r="2966" spans="2:19">
      <c r="B2966" s="5">
        <v>2004</v>
      </c>
      <c r="C2966" s="34">
        <v>107775.67999999999</v>
      </c>
      <c r="D2966" s="34">
        <v>107775.67999999999</v>
      </c>
      <c r="E2966" s="34">
        <v>107775.67999999999</v>
      </c>
      <c r="F2966" s="34">
        <v>107775.67999999999</v>
      </c>
      <c r="G2966" s="34">
        <v>107775.67999999999</v>
      </c>
      <c r="H2966" s="34">
        <v>107775.67999999999</v>
      </c>
      <c r="I2966" s="34">
        <v>107775.67999999999</v>
      </c>
      <c r="J2966" s="34">
        <v>107775.67999999999</v>
      </c>
      <c r="K2966" s="34">
        <v>107775.67999999999</v>
      </c>
      <c r="L2966" s="34">
        <v>107775.67999999999</v>
      </c>
      <c r="M2966" s="34">
        <v>107775.67999999999</v>
      </c>
      <c r="N2966" s="34">
        <v>107775.67999999999</v>
      </c>
      <c r="O2966" s="34">
        <v>107775.67797241529</v>
      </c>
      <c r="P2966" s="34">
        <v>107775.67797241529</v>
      </c>
      <c r="Q2966" s="34">
        <v>107775.67797241529</v>
      </c>
      <c r="R2966" s="34">
        <v>107775.67797241529</v>
      </c>
      <c r="S2966" s="34">
        <f t="shared" si="120"/>
        <v>107775.67797241529</v>
      </c>
    </row>
    <row r="2967" spans="2:19">
      <c r="B2967" s="5">
        <v>2003</v>
      </c>
      <c r="C2967" s="34">
        <v>109292.01</v>
      </c>
      <c r="D2967" s="34">
        <v>109292.01</v>
      </c>
      <c r="E2967" s="34">
        <v>109292.01</v>
      </c>
      <c r="F2967" s="34">
        <v>109292.01</v>
      </c>
      <c r="G2967" s="34">
        <v>109292.01</v>
      </c>
      <c r="H2967" s="34">
        <v>109292.01</v>
      </c>
      <c r="I2967" s="34">
        <v>109292.01</v>
      </c>
      <c r="J2967" s="34">
        <v>109292.01</v>
      </c>
      <c r="K2967" s="34">
        <v>109292.01</v>
      </c>
      <c r="L2967" s="34">
        <v>109292.01</v>
      </c>
      <c r="M2967" s="34">
        <v>109292.01</v>
      </c>
      <c r="N2967" s="34">
        <v>109292.01</v>
      </c>
      <c r="O2967" s="34">
        <v>109292.00531694644</v>
      </c>
      <c r="P2967" s="34">
        <v>109292.00531694644</v>
      </c>
      <c r="Q2967" s="34">
        <v>109292.00531694644</v>
      </c>
      <c r="R2967" s="34">
        <v>109292.00531694644</v>
      </c>
      <c r="S2967" s="34">
        <f t="shared" si="120"/>
        <v>109292.00531694644</v>
      </c>
    </row>
    <row r="2968" spans="2:19">
      <c r="B2968" s="5">
        <v>2002</v>
      </c>
      <c r="C2968" s="34">
        <v>109763.8</v>
      </c>
      <c r="D2968" s="34">
        <v>109763.8</v>
      </c>
      <c r="E2968" s="34">
        <v>109763.8</v>
      </c>
      <c r="F2968" s="34">
        <v>109763.8</v>
      </c>
      <c r="G2968" s="34">
        <v>109763.8</v>
      </c>
      <c r="H2968" s="34">
        <v>109763.8</v>
      </c>
      <c r="I2968" s="34">
        <v>109763.8</v>
      </c>
      <c r="J2968" s="34">
        <v>109763.8</v>
      </c>
      <c r="K2968" s="34">
        <v>109763.8</v>
      </c>
      <c r="L2968" s="34">
        <v>109763.8</v>
      </c>
      <c r="M2968" s="34">
        <v>109763.8</v>
      </c>
      <c r="N2968" s="34">
        <v>109763.8</v>
      </c>
      <c r="O2968" s="34">
        <v>109763.80156513417</v>
      </c>
      <c r="P2968" s="34">
        <v>109763.80156513417</v>
      </c>
      <c r="Q2968" s="34">
        <v>109763.80156513417</v>
      </c>
      <c r="R2968" s="34">
        <v>109763.80156513417</v>
      </c>
      <c r="S2968" s="34">
        <f t="shared" si="120"/>
        <v>109763.80156513417</v>
      </c>
    </row>
    <row r="2969" spans="2:19">
      <c r="B2969" s="5">
        <v>2001</v>
      </c>
      <c r="C2969" s="34">
        <v>109776.32000000001</v>
      </c>
      <c r="D2969" s="34">
        <v>109776.32000000001</v>
      </c>
      <c r="E2969" s="34">
        <v>109776.32000000001</v>
      </c>
      <c r="F2969" s="34">
        <v>109776.32000000001</v>
      </c>
      <c r="G2969" s="34">
        <v>109776.32000000001</v>
      </c>
      <c r="H2969" s="34">
        <v>109776.32000000001</v>
      </c>
      <c r="I2969" s="34">
        <v>109776.32000000001</v>
      </c>
      <c r="J2969" s="34">
        <v>109776.32000000001</v>
      </c>
      <c r="K2969" s="34">
        <v>109776.32000000001</v>
      </c>
      <c r="L2969" s="34">
        <v>109776.32000000001</v>
      </c>
      <c r="M2969" s="34">
        <v>109776.32000000001</v>
      </c>
      <c r="N2969" s="34">
        <v>109776.32000000001</v>
      </c>
      <c r="O2969" s="34">
        <v>109776.32200795937</v>
      </c>
      <c r="P2969" s="34">
        <v>109776.32200795937</v>
      </c>
      <c r="Q2969" s="34">
        <v>109776.32200795937</v>
      </c>
      <c r="R2969" s="34">
        <v>109776.32200795937</v>
      </c>
      <c r="S2969" s="34">
        <f t="shared" si="120"/>
        <v>109776.32200795937</v>
      </c>
    </row>
    <row r="2970" spans="2:19">
      <c r="B2970" s="5">
        <v>2000</v>
      </c>
      <c r="C2970" s="34">
        <v>109403.47</v>
      </c>
      <c r="D2970" s="34">
        <v>109403.47</v>
      </c>
      <c r="E2970" s="34">
        <v>109403.47</v>
      </c>
      <c r="F2970" s="34">
        <v>109403.47</v>
      </c>
      <c r="G2970" s="34">
        <v>109403.47</v>
      </c>
      <c r="H2970" s="34">
        <v>109403.47</v>
      </c>
      <c r="I2970" s="34">
        <v>109403.47</v>
      </c>
      <c r="J2970" s="34">
        <v>109403.47</v>
      </c>
      <c r="K2970" s="34">
        <v>109403.47</v>
      </c>
      <c r="L2970" s="34">
        <v>109403.47</v>
      </c>
      <c r="M2970" s="34">
        <v>109403.47</v>
      </c>
      <c r="N2970" s="34">
        <v>109403.47</v>
      </c>
      <c r="O2970" s="34">
        <v>109403.47071116816</v>
      </c>
      <c r="P2970" s="34">
        <v>109403.47071116816</v>
      </c>
      <c r="Q2970" s="34">
        <v>109403.47071116816</v>
      </c>
      <c r="R2970" s="34">
        <v>109403.47071116816</v>
      </c>
      <c r="S2970" s="34">
        <f t="shared" si="120"/>
        <v>109403.47071116816</v>
      </c>
    </row>
    <row r="2971" spans="2:19">
      <c r="B2971" s="5">
        <v>1999</v>
      </c>
      <c r="C2971" s="34">
        <v>108794.03</v>
      </c>
      <c r="D2971" s="34">
        <v>108794.03</v>
      </c>
      <c r="E2971" s="34">
        <v>108794.03</v>
      </c>
      <c r="F2971" s="34">
        <v>108794.03</v>
      </c>
      <c r="G2971" s="34">
        <v>108794.03</v>
      </c>
      <c r="H2971" s="34">
        <v>108794.03</v>
      </c>
      <c r="I2971" s="34">
        <v>108794.03</v>
      </c>
      <c r="J2971" s="34">
        <v>108794.03</v>
      </c>
      <c r="K2971" s="34">
        <v>108794.03</v>
      </c>
      <c r="L2971" s="34">
        <v>108794.03</v>
      </c>
      <c r="M2971" s="34">
        <v>108794.03</v>
      </c>
      <c r="N2971" s="34">
        <v>108794.03</v>
      </c>
      <c r="O2971" s="34">
        <v>108794.0250615538</v>
      </c>
      <c r="P2971" s="34">
        <v>108794.0250615538</v>
      </c>
      <c r="Q2971" s="34">
        <v>108794.0250615538</v>
      </c>
      <c r="R2971" s="34">
        <v>108794.0250615538</v>
      </c>
      <c r="S2971" s="34">
        <f t="shared" si="120"/>
        <v>108794.0250615538</v>
      </c>
    </row>
    <row r="2972" spans="2:19">
      <c r="B2972" s="5">
        <v>1998</v>
      </c>
      <c r="C2972" s="34">
        <v>109167.07</v>
      </c>
      <c r="D2972" s="34">
        <v>109167.07</v>
      </c>
      <c r="E2972" s="34">
        <v>109167.07</v>
      </c>
      <c r="F2972" s="34">
        <v>109167.07</v>
      </c>
      <c r="G2972" s="34">
        <v>109167.07</v>
      </c>
      <c r="H2972" s="34">
        <v>109167.07</v>
      </c>
      <c r="I2972" s="34">
        <v>109167.07</v>
      </c>
      <c r="J2972" s="34">
        <v>109167.07</v>
      </c>
      <c r="K2972" s="34">
        <v>109167.07</v>
      </c>
      <c r="L2972" s="34">
        <v>109167.07</v>
      </c>
      <c r="M2972" s="34">
        <v>109167.07</v>
      </c>
      <c r="N2972" s="34">
        <v>109167.07</v>
      </c>
      <c r="O2972" s="34">
        <v>109167.06731294643</v>
      </c>
      <c r="P2972" s="34">
        <v>109167.06731294643</v>
      </c>
      <c r="Q2972" s="34">
        <v>109167.06731294643</v>
      </c>
      <c r="R2972" s="34">
        <v>109167.06731294643</v>
      </c>
      <c r="S2972" s="34">
        <f t="shared" si="120"/>
        <v>109167.06731294643</v>
      </c>
    </row>
    <row r="2973" spans="2:19">
      <c r="B2973" s="5">
        <v>1997</v>
      </c>
      <c r="C2973" s="34">
        <v>109498.94</v>
      </c>
      <c r="D2973" s="34">
        <v>109498.94</v>
      </c>
      <c r="E2973" s="34">
        <v>109498.94</v>
      </c>
      <c r="F2973" s="34">
        <v>109498.94</v>
      </c>
      <c r="G2973" s="34">
        <v>109498.94</v>
      </c>
      <c r="H2973" s="34">
        <v>109498.94</v>
      </c>
      <c r="I2973" s="34">
        <v>109498.94</v>
      </c>
      <c r="J2973" s="34">
        <v>109498.94</v>
      </c>
      <c r="K2973" s="34">
        <v>109498.94</v>
      </c>
      <c r="L2973" s="34">
        <v>109498.94</v>
      </c>
      <c r="M2973" s="34">
        <v>109498.94</v>
      </c>
      <c r="N2973" s="34">
        <v>109498.94</v>
      </c>
      <c r="O2973" s="34">
        <v>109498.93801148458</v>
      </c>
      <c r="P2973" s="34">
        <v>109498.93801148458</v>
      </c>
      <c r="Q2973" s="34">
        <v>109498.93801148458</v>
      </c>
      <c r="R2973" s="34">
        <v>109498.93801148458</v>
      </c>
      <c r="S2973" s="34">
        <f t="shared" si="120"/>
        <v>109498.93801148458</v>
      </c>
    </row>
    <row r="2974" spans="2:19">
      <c r="B2974" s="5">
        <v>1996</v>
      </c>
      <c r="C2974" s="34">
        <v>112312.57</v>
      </c>
      <c r="D2974" s="34">
        <v>112312.57</v>
      </c>
      <c r="E2974" s="34">
        <v>112312.57</v>
      </c>
      <c r="F2974" s="34">
        <v>112312.57</v>
      </c>
      <c r="G2974" s="34">
        <v>112312.57</v>
      </c>
      <c r="H2974" s="34">
        <v>112312.57</v>
      </c>
      <c r="I2974" s="34">
        <v>112312.57</v>
      </c>
      <c r="J2974" s="34">
        <v>112312.57</v>
      </c>
      <c r="K2974" s="34">
        <v>112312.57</v>
      </c>
      <c r="L2974" s="34">
        <v>112312.57</v>
      </c>
      <c r="M2974" s="34">
        <v>112312.57</v>
      </c>
      <c r="N2974" s="34">
        <v>112312.57</v>
      </c>
      <c r="O2974" s="34">
        <v>112312.57139157462</v>
      </c>
      <c r="P2974" s="34">
        <v>112312.57139157462</v>
      </c>
      <c r="Q2974" s="34">
        <v>112312.57139157462</v>
      </c>
      <c r="R2974" s="34">
        <v>112312.57139157462</v>
      </c>
      <c r="S2974" s="34">
        <f t="shared" si="120"/>
        <v>112312.57139157462</v>
      </c>
    </row>
    <row r="2975" spans="2:19">
      <c r="B2975" s="5">
        <v>1995</v>
      </c>
      <c r="C2975" s="34">
        <v>112038.43</v>
      </c>
      <c r="D2975" s="34">
        <v>112038.43</v>
      </c>
      <c r="E2975" s="34">
        <v>112038.43</v>
      </c>
      <c r="F2975" s="34">
        <v>112038.43</v>
      </c>
      <c r="G2975" s="34">
        <v>112038.43</v>
      </c>
      <c r="H2975" s="34">
        <v>112038.43</v>
      </c>
      <c r="I2975" s="34">
        <v>112038.43</v>
      </c>
      <c r="J2975" s="34">
        <v>112038.43</v>
      </c>
      <c r="K2975" s="34">
        <v>112038.43</v>
      </c>
      <c r="L2975" s="34">
        <v>112038.43</v>
      </c>
      <c r="M2975" s="34">
        <v>112038.43</v>
      </c>
      <c r="N2975" s="34">
        <v>112038.43</v>
      </c>
      <c r="O2975" s="34">
        <v>112038.42686388498</v>
      </c>
      <c r="P2975" s="34">
        <v>112038.42686388498</v>
      </c>
      <c r="Q2975" s="34">
        <v>112038.42686388498</v>
      </c>
      <c r="R2975" s="34">
        <v>112038.42686388498</v>
      </c>
      <c r="S2975" s="34">
        <f t="shared" si="120"/>
        <v>112038.42686388498</v>
      </c>
    </row>
    <row r="2976" spans="2:19">
      <c r="B2976" s="5">
        <v>1994</v>
      </c>
      <c r="C2976" s="34">
        <v>109776.16</v>
      </c>
      <c r="D2976" s="34">
        <v>109776.16</v>
      </c>
      <c r="E2976" s="34">
        <v>109776.16</v>
      </c>
      <c r="F2976" s="34">
        <v>109776.16</v>
      </c>
      <c r="G2976" s="34">
        <v>109776.16</v>
      </c>
      <c r="H2976" s="34">
        <v>109776.16</v>
      </c>
      <c r="I2976" s="34">
        <v>109776.16</v>
      </c>
      <c r="J2976" s="34">
        <v>109776.16</v>
      </c>
      <c r="K2976" s="34">
        <v>109776.16</v>
      </c>
      <c r="L2976" s="34">
        <v>109776.16</v>
      </c>
      <c r="M2976" s="34">
        <v>109776.16</v>
      </c>
      <c r="N2976" s="34">
        <v>109776.16</v>
      </c>
      <c r="O2976" s="34">
        <v>109776.15743182582</v>
      </c>
      <c r="P2976" s="34">
        <v>109776.15743182582</v>
      </c>
      <c r="Q2976" s="34">
        <v>109776.15743182582</v>
      </c>
      <c r="R2976" s="34">
        <v>109776.15743182582</v>
      </c>
      <c r="S2976" s="34">
        <f t="shared" si="120"/>
        <v>109776.15743182582</v>
      </c>
    </row>
    <row r="2977" spans="2:19">
      <c r="B2977" s="5">
        <v>1993</v>
      </c>
      <c r="C2977" s="34">
        <v>110161.89</v>
      </c>
      <c r="D2977" s="34">
        <v>110161.89</v>
      </c>
      <c r="E2977" s="34">
        <v>110161.89</v>
      </c>
      <c r="F2977" s="34">
        <v>110161.89</v>
      </c>
      <c r="G2977" s="34">
        <v>110161.89</v>
      </c>
      <c r="H2977" s="34">
        <v>110161.89</v>
      </c>
      <c r="I2977" s="34">
        <v>110161.89</v>
      </c>
      <c r="J2977" s="34">
        <v>110161.89</v>
      </c>
      <c r="K2977" s="34">
        <v>110161.89</v>
      </c>
      <c r="L2977" s="34">
        <v>110161.89</v>
      </c>
      <c r="M2977" s="34">
        <v>110161.89</v>
      </c>
      <c r="N2977" s="34">
        <v>110161.89</v>
      </c>
      <c r="O2977" s="34">
        <v>110161.887625684</v>
      </c>
      <c r="P2977" s="34">
        <v>110161.887625684</v>
      </c>
      <c r="Q2977" s="34">
        <v>110161.887625684</v>
      </c>
      <c r="R2977" s="34">
        <v>110161.887625684</v>
      </c>
      <c r="S2977" s="34">
        <f t="shared" si="120"/>
        <v>110161.887625684</v>
      </c>
    </row>
    <row r="2978" spans="2:19">
      <c r="B2978" s="5">
        <v>1992</v>
      </c>
      <c r="C2978" s="34">
        <v>106794.15</v>
      </c>
      <c r="D2978" s="34">
        <v>106794.15</v>
      </c>
      <c r="E2978" s="34">
        <v>106794.15</v>
      </c>
      <c r="F2978" s="34">
        <v>106794.15</v>
      </c>
      <c r="G2978" s="34">
        <v>106794.15</v>
      </c>
      <c r="H2978" s="34">
        <v>106794.15</v>
      </c>
      <c r="I2978" s="34">
        <v>106794.15</v>
      </c>
      <c r="J2978" s="34">
        <v>106794.15</v>
      </c>
      <c r="K2978" s="34">
        <v>106794.15</v>
      </c>
      <c r="L2978" s="34">
        <v>106794.15</v>
      </c>
      <c r="M2978" s="34">
        <v>106794.15</v>
      </c>
      <c r="N2978" s="34">
        <v>106794.15</v>
      </c>
      <c r="O2978" s="34">
        <v>106794.15072005401</v>
      </c>
      <c r="P2978" s="34">
        <v>106794.15072005401</v>
      </c>
      <c r="Q2978" s="34">
        <v>106794.15072005401</v>
      </c>
      <c r="R2978" s="34">
        <v>106794.15072005401</v>
      </c>
      <c r="S2978" s="34">
        <f t="shared" si="120"/>
        <v>106794.15072005401</v>
      </c>
    </row>
    <row r="2979" spans="2:19">
      <c r="B2979" s="5">
        <v>1991</v>
      </c>
      <c r="C2979" s="34">
        <v>101265.16</v>
      </c>
      <c r="D2979" s="34">
        <v>101265.16</v>
      </c>
      <c r="E2979" s="34">
        <v>101265.16</v>
      </c>
      <c r="F2979" s="34">
        <v>101265.16</v>
      </c>
      <c r="G2979" s="34">
        <v>101265.16</v>
      </c>
      <c r="H2979" s="34">
        <v>101265.16</v>
      </c>
      <c r="I2979" s="34">
        <v>101265.16</v>
      </c>
      <c r="J2979" s="34">
        <v>101265.16</v>
      </c>
      <c r="K2979" s="34">
        <v>101265.16</v>
      </c>
      <c r="L2979" s="34">
        <v>101265.16</v>
      </c>
      <c r="M2979" s="34">
        <v>101265.16</v>
      </c>
      <c r="N2979" s="34">
        <v>101265.16</v>
      </c>
      <c r="O2979" s="34">
        <v>101265.1582484699</v>
      </c>
      <c r="P2979" s="34">
        <v>101265.1582484699</v>
      </c>
      <c r="Q2979" s="34">
        <v>101265.1582484699</v>
      </c>
      <c r="R2979" s="34">
        <v>101265.1582484699</v>
      </c>
      <c r="S2979" s="34">
        <f t="shared" si="120"/>
        <v>101265.1582484699</v>
      </c>
    </row>
    <row r="2980" spans="2:19">
      <c r="B2980" s="5">
        <v>1990</v>
      </c>
      <c r="C2980" s="34">
        <v>97181.09</v>
      </c>
      <c r="D2980" s="34">
        <v>97181.09</v>
      </c>
      <c r="E2980" s="34">
        <v>97181.09</v>
      </c>
      <c r="F2980" s="34">
        <v>97181.09</v>
      </c>
      <c r="G2980" s="34">
        <v>97181.09</v>
      </c>
      <c r="H2980" s="34">
        <v>97181.09</v>
      </c>
      <c r="I2980" s="34">
        <v>97181.09</v>
      </c>
      <c r="J2980" s="34">
        <v>97181.09</v>
      </c>
      <c r="K2980" s="34">
        <v>97181.09</v>
      </c>
      <c r="L2980" s="34">
        <v>97181.09</v>
      </c>
      <c r="M2980" s="34">
        <v>97181.09</v>
      </c>
      <c r="N2980" s="34">
        <v>97181.09</v>
      </c>
      <c r="O2980" s="34">
        <v>97181.092682461182</v>
      </c>
      <c r="P2980" s="34">
        <v>97181.092682461182</v>
      </c>
      <c r="Q2980" s="34">
        <v>97181.092682461182</v>
      </c>
      <c r="R2980" s="34">
        <v>97181.092682461182</v>
      </c>
      <c r="S2980" s="34">
        <f t="shared" si="120"/>
        <v>97181.092682461182</v>
      </c>
    </row>
    <row r="2981" spans="2:19">
      <c r="B2981" s="5">
        <v>1989</v>
      </c>
      <c r="C2981" s="34">
        <v>93697.11</v>
      </c>
      <c r="D2981" s="34">
        <v>93697.11</v>
      </c>
      <c r="E2981" s="34">
        <v>93697.11</v>
      </c>
      <c r="F2981" s="34">
        <v>93697.11</v>
      </c>
      <c r="G2981" s="34">
        <v>93697.11</v>
      </c>
      <c r="H2981" s="34">
        <v>93697.11</v>
      </c>
      <c r="I2981" s="34">
        <v>93697.11</v>
      </c>
      <c r="J2981" s="34">
        <v>93697.11</v>
      </c>
      <c r="K2981" s="34">
        <v>93697.11</v>
      </c>
      <c r="L2981" s="34">
        <v>93697.11</v>
      </c>
      <c r="M2981" s="34">
        <v>93697.11</v>
      </c>
      <c r="N2981" s="34">
        <v>93697.11</v>
      </c>
      <c r="O2981" s="34">
        <v>93697.113674694658</v>
      </c>
      <c r="P2981" s="34">
        <v>93697.113674694658</v>
      </c>
      <c r="Q2981" s="34">
        <v>93697.113674694658</v>
      </c>
      <c r="R2981" s="34">
        <v>93697.113674694658</v>
      </c>
      <c r="S2981" s="34">
        <f t="shared" si="120"/>
        <v>93697.113674694658</v>
      </c>
    </row>
    <row r="2982" spans="2:19">
      <c r="B2982" s="5">
        <v>1988</v>
      </c>
      <c r="C2982" s="34">
        <v>92241.26</v>
      </c>
      <c r="D2982" s="34">
        <v>92241.26</v>
      </c>
      <c r="E2982" s="34">
        <v>92241.26</v>
      </c>
      <c r="F2982" s="34">
        <v>92241.26</v>
      </c>
      <c r="G2982" s="34">
        <v>92241.26</v>
      </c>
      <c r="H2982" s="34">
        <v>92241.26</v>
      </c>
      <c r="I2982" s="34">
        <v>92241.26</v>
      </c>
      <c r="J2982" s="34">
        <v>92241.26</v>
      </c>
      <c r="K2982" s="34">
        <v>92241.26</v>
      </c>
      <c r="L2982" s="34">
        <v>92241.26</v>
      </c>
      <c r="M2982" s="34">
        <v>92241.26</v>
      </c>
      <c r="N2982" s="34">
        <v>92241.26</v>
      </c>
      <c r="O2982" s="34">
        <v>92241.257174066908</v>
      </c>
      <c r="P2982" s="34">
        <v>92241.257174066908</v>
      </c>
      <c r="Q2982" s="34">
        <v>92241.257174066908</v>
      </c>
      <c r="R2982" s="34">
        <v>92241.257174066908</v>
      </c>
      <c r="S2982" s="34">
        <f t="shared" si="120"/>
        <v>92241.257174066908</v>
      </c>
    </row>
    <row r="2983" spans="2:19">
      <c r="B2983" s="5">
        <v>1987</v>
      </c>
      <c r="C2983" s="34">
        <v>90685.16</v>
      </c>
      <c r="D2983" s="34">
        <v>90685.16</v>
      </c>
      <c r="E2983" s="34">
        <v>90685.16</v>
      </c>
      <c r="F2983" s="34">
        <v>90685.16</v>
      </c>
      <c r="G2983" s="34">
        <v>90685.16</v>
      </c>
      <c r="H2983" s="34">
        <v>90685.16</v>
      </c>
      <c r="I2983" s="34">
        <v>90685.16</v>
      </c>
      <c r="J2983" s="34">
        <v>90685.16</v>
      </c>
      <c r="K2983" s="34">
        <v>90685.16</v>
      </c>
      <c r="L2983" s="34">
        <v>90685.16</v>
      </c>
      <c r="M2983" s="34">
        <v>90685.16</v>
      </c>
      <c r="N2983" s="34">
        <v>90685.16</v>
      </c>
      <c r="O2983" s="34">
        <v>90685.157727247861</v>
      </c>
      <c r="P2983" s="34">
        <v>90685.157727247861</v>
      </c>
      <c r="Q2983" s="34">
        <v>90685.157727247861</v>
      </c>
      <c r="R2983" s="34">
        <v>90685.157727247861</v>
      </c>
      <c r="S2983" s="34">
        <f t="shared" si="120"/>
        <v>90685.157727247861</v>
      </c>
    </row>
    <row r="2984" spans="2:19">
      <c r="B2984" s="5">
        <v>1986</v>
      </c>
      <c r="C2984" s="34">
        <v>88162.08</v>
      </c>
      <c r="D2984" s="34">
        <v>88162.08</v>
      </c>
      <c r="E2984" s="34">
        <v>88162.08</v>
      </c>
      <c r="F2984" s="34">
        <v>88162.08</v>
      </c>
      <c r="G2984" s="34">
        <v>88162.08</v>
      </c>
      <c r="H2984" s="34">
        <v>88162.08</v>
      </c>
      <c r="I2984" s="34">
        <v>88162.08</v>
      </c>
      <c r="J2984" s="34">
        <v>88162.08</v>
      </c>
      <c r="K2984" s="34">
        <v>88162.08</v>
      </c>
      <c r="L2984" s="34">
        <v>88162.08</v>
      </c>
      <c r="M2984" s="34">
        <v>88162.08</v>
      </c>
      <c r="N2984" s="34">
        <v>88162.08</v>
      </c>
      <c r="O2984" s="34">
        <v>88162.079741000649</v>
      </c>
      <c r="P2984" s="34">
        <v>88162.079741000649</v>
      </c>
      <c r="Q2984" s="34">
        <v>88162.079741000649</v>
      </c>
      <c r="R2984" s="34">
        <v>88162.079741000649</v>
      </c>
      <c r="S2984" s="34">
        <f t="shared" si="120"/>
        <v>88162.079741000649</v>
      </c>
    </row>
    <row r="2985" spans="2:19">
      <c r="B2985" s="5">
        <v>1985</v>
      </c>
      <c r="C2985" s="34">
        <v>86135.3</v>
      </c>
      <c r="D2985" s="34">
        <v>86135.3</v>
      </c>
      <c r="E2985" s="34">
        <v>86135.3</v>
      </c>
      <c r="F2985" s="34">
        <v>86135.3</v>
      </c>
      <c r="G2985" s="34">
        <v>86135.3</v>
      </c>
      <c r="H2985" s="34">
        <v>86135.3</v>
      </c>
      <c r="I2985" s="34">
        <v>86135.3</v>
      </c>
      <c r="J2985" s="34">
        <v>86135.3</v>
      </c>
      <c r="K2985" s="34">
        <v>86135.3</v>
      </c>
      <c r="L2985" s="34">
        <v>86135.3</v>
      </c>
      <c r="M2985" s="34">
        <v>86135.3</v>
      </c>
      <c r="N2985" s="34">
        <v>86135.3</v>
      </c>
      <c r="O2985" s="34">
        <v>86135.304293913796</v>
      </c>
      <c r="P2985" s="34">
        <v>86135.304293913796</v>
      </c>
      <c r="Q2985" s="34">
        <v>86135.304293913796</v>
      </c>
      <c r="R2985" s="34">
        <v>86135.304293913796</v>
      </c>
      <c r="S2985" s="34">
        <f t="shared" si="120"/>
        <v>86135.304293913796</v>
      </c>
    </row>
    <row r="2986" spans="2:19">
      <c r="B2986" s="5">
        <v>1984</v>
      </c>
      <c r="C2986" s="34">
        <v>85133.74</v>
      </c>
      <c r="D2986" s="34">
        <v>85133.74</v>
      </c>
      <c r="E2986" s="34">
        <v>85133.74</v>
      </c>
      <c r="F2986" s="34">
        <v>85133.74</v>
      </c>
      <c r="G2986" s="34">
        <v>85133.74</v>
      </c>
      <c r="H2986" s="34">
        <v>85133.74</v>
      </c>
      <c r="I2986" s="34">
        <v>85133.74</v>
      </c>
      <c r="J2986" s="34">
        <v>85133.74</v>
      </c>
      <c r="K2986" s="34">
        <v>85133.74</v>
      </c>
      <c r="L2986" s="34">
        <v>85133.74</v>
      </c>
      <c r="M2986" s="34">
        <v>85133.74</v>
      </c>
      <c r="N2986" s="34">
        <v>85133.74</v>
      </c>
      <c r="O2986" s="34">
        <v>85133.741315544947</v>
      </c>
      <c r="P2986" s="34">
        <v>85133.741315544947</v>
      </c>
      <c r="Q2986" s="34">
        <v>85133.741315544947</v>
      </c>
      <c r="R2986" s="34">
        <v>85133.741315544947</v>
      </c>
      <c r="S2986" s="34">
        <f t="shared" si="120"/>
        <v>85133.741315544947</v>
      </c>
    </row>
    <row r="2987" spans="2:19">
      <c r="B2987" s="5">
        <v>1983</v>
      </c>
      <c r="C2987" s="34">
        <v>84336.63</v>
      </c>
      <c r="D2987" s="34">
        <v>84336.63</v>
      </c>
      <c r="E2987" s="34">
        <v>84336.63</v>
      </c>
      <c r="F2987" s="34">
        <v>84336.63</v>
      </c>
      <c r="G2987" s="34">
        <v>84336.63</v>
      </c>
      <c r="H2987" s="34">
        <v>84336.63</v>
      </c>
      <c r="I2987" s="34">
        <v>84336.63</v>
      </c>
      <c r="J2987" s="34">
        <v>84336.63</v>
      </c>
      <c r="K2987" s="34">
        <v>84336.63</v>
      </c>
      <c r="L2987" s="34">
        <v>84336.63</v>
      </c>
      <c r="M2987" s="34">
        <v>84336.63</v>
      </c>
      <c r="N2987" s="34">
        <v>84336.63</v>
      </c>
      <c r="O2987" s="34">
        <v>84336.631036847626</v>
      </c>
      <c r="P2987" s="34">
        <v>84336.631036847626</v>
      </c>
      <c r="Q2987" s="34">
        <v>84336.631036847626</v>
      </c>
      <c r="R2987" s="34">
        <v>84336.631036847626</v>
      </c>
      <c r="S2987" s="34">
        <f t="shared" si="120"/>
        <v>84336.631036847626</v>
      </c>
    </row>
    <row r="2988" spans="2:19">
      <c r="B2988" s="5">
        <v>1982</v>
      </c>
      <c r="C2988" s="34">
        <v>84338.6</v>
      </c>
      <c r="D2988" s="34">
        <v>84338.6</v>
      </c>
      <c r="E2988" s="34">
        <v>84338.6</v>
      </c>
      <c r="F2988" s="34">
        <v>84338.6</v>
      </c>
      <c r="G2988" s="34">
        <v>84338.6</v>
      </c>
      <c r="H2988" s="34">
        <v>84338.6</v>
      </c>
      <c r="I2988" s="34">
        <v>84338.6</v>
      </c>
      <c r="J2988" s="34">
        <v>84338.6</v>
      </c>
      <c r="K2988" s="34">
        <v>84338.6</v>
      </c>
      <c r="L2988" s="34">
        <v>84338.6</v>
      </c>
      <c r="M2988" s="34">
        <v>84338.6</v>
      </c>
      <c r="N2988" s="34">
        <v>84338.6</v>
      </c>
      <c r="O2988" s="34">
        <v>84338.600986696809</v>
      </c>
      <c r="P2988" s="34">
        <v>84338.600986696809</v>
      </c>
      <c r="Q2988" s="34">
        <v>84338.600986696809</v>
      </c>
      <c r="R2988" s="34">
        <v>84338.600986696809</v>
      </c>
      <c r="S2988" s="34">
        <f t="shared" si="120"/>
        <v>84338.600986696809</v>
      </c>
    </row>
    <row r="2989" spans="2:19">
      <c r="B2989" s="5">
        <v>1981</v>
      </c>
      <c r="C2989" s="34">
        <v>83220.12</v>
      </c>
      <c r="D2989" s="34">
        <v>83220.12</v>
      </c>
      <c r="E2989" s="34">
        <v>83220.12</v>
      </c>
      <c r="F2989" s="34">
        <v>83220.12</v>
      </c>
      <c r="G2989" s="34">
        <v>83220.12</v>
      </c>
      <c r="H2989" s="34">
        <v>83220.12</v>
      </c>
      <c r="I2989" s="34">
        <v>83220.12</v>
      </c>
      <c r="J2989" s="34">
        <v>83220.12</v>
      </c>
      <c r="K2989" s="34">
        <v>83220.12</v>
      </c>
      <c r="L2989" s="34">
        <v>83220.12</v>
      </c>
      <c r="M2989" s="34">
        <v>83220.12</v>
      </c>
      <c r="N2989" s="34">
        <v>83220.12</v>
      </c>
      <c r="O2989" s="34">
        <v>83220.124598370123</v>
      </c>
      <c r="P2989" s="34">
        <v>83220.124598370123</v>
      </c>
      <c r="Q2989" s="34">
        <v>83220.124598370123</v>
      </c>
      <c r="R2989" s="34">
        <v>83220.124598370123</v>
      </c>
      <c r="S2989" s="34">
        <f t="shared" si="120"/>
        <v>83220.124598370123</v>
      </c>
    </row>
    <row r="2990" spans="2:19">
      <c r="B2990" s="5">
        <v>1980</v>
      </c>
      <c r="C2990" s="34">
        <v>80157.13</v>
      </c>
      <c r="D2990" s="34">
        <v>80157.13</v>
      </c>
      <c r="E2990" s="34">
        <v>80157.13</v>
      </c>
      <c r="F2990" s="34">
        <v>80157.13</v>
      </c>
      <c r="G2990" s="34">
        <v>80157.13</v>
      </c>
      <c r="H2990" s="34">
        <v>80157.13</v>
      </c>
      <c r="I2990" s="34">
        <v>80157.13</v>
      </c>
      <c r="J2990" s="34">
        <v>80157.13</v>
      </c>
      <c r="K2990" s="34">
        <v>80157.13</v>
      </c>
      <c r="L2990" s="34">
        <v>80157.13</v>
      </c>
      <c r="M2990" s="34">
        <v>80157.13</v>
      </c>
      <c r="N2990" s="34">
        <v>80157.13</v>
      </c>
      <c r="O2990" s="34">
        <v>80157.125119291479</v>
      </c>
      <c r="P2990" s="34">
        <v>80157.125119291479</v>
      </c>
      <c r="Q2990" s="34">
        <v>80157.125119291479</v>
      </c>
      <c r="R2990" s="34">
        <v>80157.125119291479</v>
      </c>
      <c r="S2990" s="34">
        <f t="shared" si="120"/>
        <v>80157.125119291479</v>
      </c>
    </row>
    <row r="2991" spans="2:19">
      <c r="B2991" s="5">
        <v>1979</v>
      </c>
      <c r="C2991" s="34">
        <v>73164.929999999993</v>
      </c>
      <c r="D2991" s="34">
        <v>73164.929999999993</v>
      </c>
      <c r="E2991" s="34">
        <v>73164.929999999993</v>
      </c>
      <c r="F2991" s="34">
        <v>73164.929999999993</v>
      </c>
      <c r="G2991" s="34">
        <v>73164.929999999993</v>
      </c>
      <c r="H2991" s="34">
        <v>73164.929999999993</v>
      </c>
      <c r="I2991" s="34">
        <v>73164.929999999993</v>
      </c>
      <c r="J2991" s="34">
        <v>73164.929999999993</v>
      </c>
      <c r="K2991" s="34">
        <v>73164.929999999993</v>
      </c>
      <c r="L2991" s="34">
        <v>73164.929999999993</v>
      </c>
      <c r="M2991" s="34">
        <v>73164.929999999993</v>
      </c>
      <c r="N2991" s="34">
        <v>73164.929999999993</v>
      </c>
      <c r="O2991" s="34">
        <v>73164.931837555836</v>
      </c>
      <c r="P2991" s="34">
        <v>73164.931837555836</v>
      </c>
      <c r="Q2991" s="34">
        <v>73164.931837555836</v>
      </c>
      <c r="R2991" s="34">
        <v>73164.931837555836</v>
      </c>
      <c r="S2991" s="34">
        <f t="shared" si="120"/>
        <v>73164.931837555836</v>
      </c>
    </row>
    <row r="2992" spans="2:19">
      <c r="B2992" s="5">
        <v>1978</v>
      </c>
      <c r="C2992" s="34">
        <v>68981.33</v>
      </c>
      <c r="D2992" s="34">
        <v>68981.33</v>
      </c>
      <c r="E2992" s="34">
        <v>68981.33</v>
      </c>
      <c r="F2992" s="34">
        <v>68981.33</v>
      </c>
      <c r="G2992" s="34">
        <v>68981.33</v>
      </c>
      <c r="H2992" s="34">
        <v>68981.33</v>
      </c>
      <c r="I2992" s="34">
        <v>68981.33</v>
      </c>
      <c r="J2992" s="34">
        <v>68981.33</v>
      </c>
      <c r="K2992" s="34">
        <v>68981.33</v>
      </c>
      <c r="L2992" s="34">
        <v>68981.33</v>
      </c>
      <c r="M2992" s="34">
        <v>68981.33</v>
      </c>
      <c r="N2992" s="34">
        <v>68981.33</v>
      </c>
      <c r="O2992" s="34">
        <v>68981.327349779167</v>
      </c>
      <c r="P2992" s="34">
        <v>68981.327349779167</v>
      </c>
      <c r="Q2992" s="34">
        <v>68981.327349779167</v>
      </c>
      <c r="R2992" s="34">
        <v>68981.327349779167</v>
      </c>
      <c r="S2992" s="34">
        <f t="shared" si="120"/>
        <v>68981.327349779167</v>
      </c>
    </row>
    <row r="2993" spans="2:19">
      <c r="B2993" s="5">
        <v>1977</v>
      </c>
      <c r="C2993" s="34">
        <v>66592.479999999996</v>
      </c>
      <c r="D2993" s="34">
        <v>66592.479999999996</v>
      </c>
      <c r="E2993" s="34">
        <v>66592.479999999996</v>
      </c>
      <c r="F2993" s="34">
        <v>66592.479999999996</v>
      </c>
      <c r="G2993" s="34">
        <v>66592.479999999996</v>
      </c>
      <c r="H2993" s="34">
        <v>66592.479999999996</v>
      </c>
      <c r="I2993" s="34">
        <v>66592.479999999996</v>
      </c>
      <c r="J2993" s="34">
        <v>66592.479999999996</v>
      </c>
      <c r="K2993" s="34">
        <v>66592.479999999996</v>
      </c>
      <c r="L2993" s="34">
        <v>66592.479999999996</v>
      </c>
      <c r="M2993" s="34">
        <v>66592.479999999996</v>
      </c>
      <c r="N2993" s="34">
        <v>66592.479999999996</v>
      </c>
      <c r="O2993" s="34">
        <v>66592.47541817007</v>
      </c>
      <c r="P2993" s="34">
        <v>66592.47541817007</v>
      </c>
      <c r="Q2993" s="34">
        <v>66592.47541817007</v>
      </c>
      <c r="R2993" s="34">
        <v>66592.47541817007</v>
      </c>
      <c r="S2993" s="34">
        <f t="shared" si="120"/>
        <v>66592.47541817007</v>
      </c>
    </row>
    <row r="2994" spans="2:19">
      <c r="B2994" s="5">
        <v>1976</v>
      </c>
      <c r="C2994" s="34">
        <v>65064.66</v>
      </c>
      <c r="D2994" s="34">
        <v>65064.66</v>
      </c>
      <c r="E2994" s="34">
        <v>65064.66</v>
      </c>
      <c r="F2994" s="34">
        <v>65064.66</v>
      </c>
      <c r="G2994" s="34">
        <v>65064.66</v>
      </c>
      <c r="H2994" s="34">
        <v>65064.66</v>
      </c>
      <c r="I2994" s="34">
        <v>65064.66</v>
      </c>
      <c r="J2994" s="34">
        <v>65064.66</v>
      </c>
      <c r="K2994" s="34">
        <v>65064.66</v>
      </c>
      <c r="L2994" s="34">
        <v>65064.66</v>
      </c>
      <c r="M2994" s="34">
        <v>65064.66</v>
      </c>
      <c r="N2994" s="34">
        <v>65064.66</v>
      </c>
      <c r="O2994" s="34">
        <v>65064.660809793939</v>
      </c>
      <c r="P2994" s="34">
        <v>65064.660809793939</v>
      </c>
      <c r="Q2994" s="34">
        <v>65064.660809793939</v>
      </c>
      <c r="R2994" s="34">
        <v>65064.660809793939</v>
      </c>
      <c r="S2994" s="34">
        <f t="shared" si="120"/>
        <v>65064.660809793939</v>
      </c>
    </row>
    <row r="2995" spans="2:19">
      <c r="B2995" s="5">
        <v>1975</v>
      </c>
      <c r="C2995" s="34">
        <v>63581.38</v>
      </c>
      <c r="D2995" s="34">
        <v>63581.38</v>
      </c>
      <c r="E2995" s="34">
        <v>63581.38</v>
      </c>
      <c r="F2995" s="34">
        <v>63581.38</v>
      </c>
      <c r="G2995" s="34">
        <v>63581.38</v>
      </c>
      <c r="H2995" s="34">
        <v>63581.38</v>
      </c>
      <c r="I2995" s="34">
        <v>63581.38</v>
      </c>
      <c r="J2995" s="34">
        <v>63581.38</v>
      </c>
      <c r="K2995" s="34">
        <v>63581.38</v>
      </c>
      <c r="L2995" s="34">
        <v>63581.38</v>
      </c>
      <c r="M2995" s="34">
        <v>63581.38</v>
      </c>
      <c r="N2995" s="34">
        <v>63581.38</v>
      </c>
      <c r="O2995" s="34">
        <v>63581.376172499928</v>
      </c>
      <c r="P2995" s="34">
        <v>63581.376172499928</v>
      </c>
      <c r="Q2995" s="34">
        <v>63581.376172499928</v>
      </c>
      <c r="R2995" s="34">
        <v>63581.376172499928</v>
      </c>
      <c r="S2995" s="34">
        <f t="shared" si="120"/>
        <v>63581.376172499928</v>
      </c>
    </row>
    <row r="2996" spans="2:19">
      <c r="B2996" s="5">
        <v>1974</v>
      </c>
      <c r="C2996" s="34">
        <v>63340.21</v>
      </c>
      <c r="D2996" s="34">
        <v>63340.21</v>
      </c>
      <c r="E2996" s="34">
        <v>63340.21</v>
      </c>
      <c r="F2996" s="34">
        <v>63340.21</v>
      </c>
      <c r="G2996" s="34">
        <v>63340.21</v>
      </c>
      <c r="H2996" s="34">
        <v>63340.21</v>
      </c>
      <c r="I2996" s="34">
        <v>63340.21</v>
      </c>
      <c r="J2996" s="34">
        <v>63340.21</v>
      </c>
      <c r="K2996" s="34">
        <v>63340.21</v>
      </c>
      <c r="L2996" s="34">
        <v>63340.21</v>
      </c>
      <c r="M2996" s="34">
        <v>63340.21</v>
      </c>
      <c r="N2996" s="34">
        <v>63340.21</v>
      </c>
      <c r="O2996" s="34">
        <v>63340.20548084654</v>
      </c>
      <c r="P2996" s="34">
        <v>63340.20548084654</v>
      </c>
      <c r="Q2996" s="34">
        <v>63340.20548084654</v>
      </c>
      <c r="R2996" s="34">
        <v>63340.20548084654</v>
      </c>
      <c r="S2996" s="34">
        <f t="shared" si="120"/>
        <v>63340.20548084654</v>
      </c>
    </row>
    <row r="2997" spans="2:19">
      <c r="B2997" s="5">
        <v>1973</v>
      </c>
      <c r="C2997" s="34">
        <v>58771.33</v>
      </c>
      <c r="D2997" s="34">
        <v>58771.33</v>
      </c>
      <c r="E2997" s="34">
        <v>58771.33</v>
      </c>
      <c r="F2997" s="34">
        <v>58771.33</v>
      </c>
      <c r="G2997" s="34">
        <v>58771.33</v>
      </c>
      <c r="H2997" s="34">
        <v>58771.33</v>
      </c>
      <c r="I2997" s="34">
        <v>58771.33</v>
      </c>
      <c r="J2997" s="34">
        <v>58771.33</v>
      </c>
      <c r="K2997" s="34">
        <v>58771.33</v>
      </c>
      <c r="L2997" s="34">
        <v>58771.33</v>
      </c>
      <c r="M2997" s="34">
        <v>58771.33</v>
      </c>
      <c r="N2997" s="34">
        <v>58771.33</v>
      </c>
      <c r="O2997" s="34">
        <v>58771.333206232186</v>
      </c>
      <c r="P2997" s="34">
        <v>58771.333206232186</v>
      </c>
      <c r="Q2997" s="34">
        <v>58771.333206232186</v>
      </c>
      <c r="R2997" s="34">
        <v>58771.333206232186</v>
      </c>
      <c r="S2997" s="34">
        <f t="shared" si="120"/>
        <v>58771.333206232186</v>
      </c>
    </row>
    <row r="2998" spans="2:19">
      <c r="B2998" s="5">
        <v>1972</v>
      </c>
      <c r="C2998" s="34">
        <v>55829.03</v>
      </c>
      <c r="D2998" s="34">
        <v>55829.03</v>
      </c>
      <c r="E2998" s="34">
        <v>55829.03</v>
      </c>
      <c r="F2998" s="34">
        <v>55829.03</v>
      </c>
      <c r="G2998" s="34">
        <v>55829.03</v>
      </c>
      <c r="H2998" s="34">
        <v>55829.03</v>
      </c>
      <c r="I2998" s="34">
        <v>55829.03</v>
      </c>
      <c r="J2998" s="34">
        <v>55829.03</v>
      </c>
      <c r="K2998" s="34">
        <v>55829.03</v>
      </c>
      <c r="L2998" s="34">
        <v>55829.03</v>
      </c>
      <c r="M2998" s="34">
        <v>55829.03</v>
      </c>
      <c r="N2998" s="34">
        <v>55829.03</v>
      </c>
      <c r="O2998" s="34">
        <v>55829.026369092448</v>
      </c>
      <c r="P2998" s="34">
        <v>55829.026369092448</v>
      </c>
      <c r="Q2998" s="34">
        <v>55829.026369092448</v>
      </c>
      <c r="R2998" s="34">
        <v>55829.026369092448</v>
      </c>
      <c r="S2998" s="34">
        <f t="shared" si="120"/>
        <v>55829.026369092448</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0"/>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0"/>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0"/>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0"/>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0"/>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0"/>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0"/>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0"/>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0"/>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0"/>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0"/>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0"/>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0"/>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0"/>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0"/>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1">+R3014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1"/>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1"/>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1"/>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1"/>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1"/>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1"/>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1"/>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1"/>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1"/>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1"/>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1"/>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1"/>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1"/>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1"/>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1"/>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1"/>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1"/>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1"/>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1"/>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1"/>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1"/>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1"/>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1"/>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1"/>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1"/>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1"/>
        <v>0</v>
      </c>
    </row>
    <row r="3041" spans="1:19">
      <c r="A3041" s="63" t="s">
        <v>135</v>
      </c>
      <c r="B3041" s="6" t="s">
        <v>10</v>
      </c>
      <c r="C3041" s="10">
        <f>SUM(C2964:C3040)</f>
        <v>3124249.53</v>
      </c>
      <c r="D3041" s="10">
        <f>SUM(D2963:D3040)</f>
        <v>3173428.59</v>
      </c>
      <c r="E3041" s="10">
        <f>SUM(E2962:E3040)</f>
        <v>3234364.44</v>
      </c>
      <c r="F3041" s="10">
        <f>SUM(F2961:F3040)</f>
        <v>3329251.59</v>
      </c>
      <c r="G3041" s="10">
        <f>SUM(G2960:G3040)</f>
        <v>3394827.6799999997</v>
      </c>
      <c r="H3041" s="10">
        <f>SUM(H2954:H3040)</f>
        <v>3481922.03</v>
      </c>
      <c r="I3041" s="10">
        <f>SUM(I2954:I3040)</f>
        <v>3575074.1699999995</v>
      </c>
      <c r="J3041" s="10">
        <f t="shared" ref="J3041" si="122">SUM(J2954:J3040)</f>
        <v>3653865.6899999995</v>
      </c>
      <c r="K3041" s="10">
        <f>SUM(K2954:K3040)</f>
        <v>3771001.98</v>
      </c>
      <c r="L3041" s="10">
        <f t="shared" ref="L3041" si="123">SUM(L2954:L3040)</f>
        <v>3865386.9299999997</v>
      </c>
      <c r="M3041" s="10">
        <f>SUM(M2954:M3040)</f>
        <v>3934779.73</v>
      </c>
      <c r="N3041" s="10">
        <f>SUM(N2949:N3040)</f>
        <v>4000046.45</v>
      </c>
      <c r="O3041" s="10">
        <f>SUM(O2949:O3040)</f>
        <v>4109443.2752352082</v>
      </c>
      <c r="P3041" s="10">
        <f>SUM(P2949:P3040)</f>
        <v>4164773.6452352074</v>
      </c>
      <c r="Q3041" s="10">
        <f>SUM(Q2949:Q3040)</f>
        <v>4223892.8052352071</v>
      </c>
      <c r="R3041" s="10">
        <f>SUM(R2948:R3040)</f>
        <v>4432847.0052352082</v>
      </c>
      <c r="S3041" s="10">
        <f>SUM(S2948:S3040)</f>
        <v>4572047.6852352079</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4">+R3045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4"/>
        <v>0</v>
      </c>
    </row>
    <row r="3051" spans="1:19">
      <c r="B3051" s="5">
        <v>2014</v>
      </c>
      <c r="C3051" s="33"/>
      <c r="D3051" s="33"/>
      <c r="E3051" s="33"/>
      <c r="F3051" s="33"/>
      <c r="G3051" s="33"/>
      <c r="H3051" s="33"/>
      <c r="I3051" s="33"/>
      <c r="J3051" s="33"/>
      <c r="K3051" s="34">
        <v>1409.59</v>
      </c>
      <c r="L3051" s="34">
        <v>1409.59</v>
      </c>
      <c r="M3051" s="34">
        <v>1409.59</v>
      </c>
      <c r="N3051" s="34">
        <v>1409.59</v>
      </c>
      <c r="O3051" s="34">
        <v>1410</v>
      </c>
      <c r="P3051" s="34">
        <v>1410</v>
      </c>
      <c r="Q3051" s="34">
        <v>1410</v>
      </c>
      <c r="R3051" s="34">
        <v>1410</v>
      </c>
      <c r="S3051" s="34">
        <f t="shared" si="124"/>
        <v>1410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4"/>
        <v>0</v>
      </c>
    </row>
    <row r="3055" spans="1:19">
      <c r="B3055" s="5">
        <v>2010</v>
      </c>
      <c r="C3055" s="33"/>
      <c r="D3055" s="33"/>
      <c r="E3055" s="33"/>
      <c r="F3055" s="33"/>
      <c r="G3055" s="34">
        <v>1919.9</v>
      </c>
      <c r="H3055" s="34">
        <v>1919.9</v>
      </c>
      <c r="I3055" s="34">
        <v>1919.9</v>
      </c>
      <c r="J3055" s="34">
        <v>1919.9</v>
      </c>
      <c r="K3055" s="34">
        <v>1919.9</v>
      </c>
      <c r="L3055" s="34">
        <v>1919.9</v>
      </c>
      <c r="M3055" s="34">
        <v>1919.9</v>
      </c>
      <c r="N3055" s="34">
        <v>1919.9</v>
      </c>
      <c r="O3055" s="34">
        <v>1919.8999999999999</v>
      </c>
      <c r="P3055" s="34">
        <v>1919.8999999999999</v>
      </c>
      <c r="Q3055" s="34">
        <v>1919.8999999999999</v>
      </c>
      <c r="R3055" s="34">
        <v>1919.8999999999999</v>
      </c>
      <c r="S3055" s="34">
        <f t="shared" si="124"/>
        <v>1919.8999999999999</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4"/>
        <v>0</v>
      </c>
    </row>
    <row r="3058" spans="2:19">
      <c r="B3058" s="5">
        <v>2007</v>
      </c>
      <c r="C3058" s="33"/>
      <c r="D3058" s="34">
        <v>1550.42</v>
      </c>
      <c r="E3058" s="34">
        <v>1550.42</v>
      </c>
      <c r="F3058" s="34">
        <v>1550.42</v>
      </c>
      <c r="G3058" s="34">
        <v>1550.42</v>
      </c>
      <c r="H3058" s="34">
        <v>1550.42</v>
      </c>
      <c r="I3058" s="34">
        <v>1550.42</v>
      </c>
      <c r="J3058" s="34">
        <v>1550.42</v>
      </c>
      <c r="K3058" s="34">
        <v>1550.42</v>
      </c>
      <c r="L3058" s="34">
        <v>1550.42</v>
      </c>
      <c r="M3058" s="34">
        <v>1550.42</v>
      </c>
      <c r="N3058" s="34">
        <v>1550.42</v>
      </c>
      <c r="O3058" s="34">
        <v>1550.42</v>
      </c>
      <c r="P3058" s="34">
        <v>1550.42</v>
      </c>
      <c r="Q3058" s="34">
        <v>1550.42</v>
      </c>
      <c r="R3058" s="34">
        <v>1550.42</v>
      </c>
      <c r="S3058" s="34">
        <f t="shared" si="124"/>
        <v>1550.42</v>
      </c>
    </row>
    <row r="3059" spans="2:19">
      <c r="B3059" s="5">
        <v>2006</v>
      </c>
      <c r="C3059" s="34">
        <v>4472.67</v>
      </c>
      <c r="D3059" s="34">
        <v>4472.67</v>
      </c>
      <c r="E3059" s="34">
        <v>4472.67</v>
      </c>
      <c r="F3059" s="34">
        <v>4472.67</v>
      </c>
      <c r="G3059" s="34">
        <v>4472.67</v>
      </c>
      <c r="H3059" s="34">
        <v>4472.67</v>
      </c>
      <c r="I3059" s="34">
        <v>4472.67</v>
      </c>
      <c r="J3059" s="34">
        <v>4472.67</v>
      </c>
      <c r="K3059" s="34">
        <v>4472.67</v>
      </c>
      <c r="L3059" s="34">
        <v>4472.67</v>
      </c>
      <c r="M3059" s="34">
        <v>4472.67</v>
      </c>
      <c r="N3059" s="34">
        <v>4472.67</v>
      </c>
      <c r="O3059" s="34">
        <v>4472.67</v>
      </c>
      <c r="P3059" s="34">
        <v>4472.67</v>
      </c>
      <c r="Q3059" s="34">
        <v>4472.67</v>
      </c>
      <c r="R3059" s="34">
        <v>4472.67</v>
      </c>
      <c r="S3059" s="34">
        <f t="shared" si="124"/>
        <v>4472.67</v>
      </c>
    </row>
    <row r="3060" spans="2:19">
      <c r="B3060" s="5">
        <v>2005</v>
      </c>
      <c r="C3060" s="34">
        <v>3413.88</v>
      </c>
      <c r="D3060" s="34">
        <v>3413.88</v>
      </c>
      <c r="E3060" s="34">
        <v>3413.88</v>
      </c>
      <c r="F3060" s="34">
        <v>3413.88</v>
      </c>
      <c r="G3060" s="34">
        <v>3413.88</v>
      </c>
      <c r="H3060" s="34">
        <v>3413.88</v>
      </c>
      <c r="I3060" s="34">
        <v>3413.88</v>
      </c>
      <c r="J3060" s="34">
        <v>3413.88</v>
      </c>
      <c r="K3060" s="34">
        <v>3413.88</v>
      </c>
      <c r="L3060" s="34">
        <v>3413.88</v>
      </c>
      <c r="M3060" s="34">
        <v>3413.88</v>
      </c>
      <c r="N3060" s="34">
        <v>3413.88</v>
      </c>
      <c r="O3060" s="34">
        <v>3413.88</v>
      </c>
      <c r="P3060" s="34">
        <v>3413.88</v>
      </c>
      <c r="Q3060" s="34">
        <v>3413.88</v>
      </c>
      <c r="R3060" s="34">
        <v>3413.88</v>
      </c>
      <c r="S3060" s="34">
        <f t="shared" si="124"/>
        <v>3413.88</v>
      </c>
    </row>
    <row r="3061" spans="2:19">
      <c r="B3061" s="5">
        <v>2004</v>
      </c>
      <c r="C3061" s="34">
        <v>53501.48</v>
      </c>
      <c r="D3061" s="34">
        <v>53501.48</v>
      </c>
      <c r="E3061" s="34">
        <v>53501.48</v>
      </c>
      <c r="F3061" s="34">
        <v>53501.48</v>
      </c>
      <c r="G3061" s="34">
        <v>53501.48</v>
      </c>
      <c r="H3061" s="34">
        <v>53501.48</v>
      </c>
      <c r="I3061" s="34">
        <v>53501.48</v>
      </c>
      <c r="J3061" s="34">
        <v>53501.48</v>
      </c>
      <c r="K3061" s="34">
        <v>53501.48</v>
      </c>
      <c r="L3061" s="34">
        <v>53501.48</v>
      </c>
      <c r="M3061" s="34">
        <v>53501.48</v>
      </c>
      <c r="N3061" s="34">
        <v>53501.48</v>
      </c>
      <c r="O3061" s="34">
        <v>53501.484689725192</v>
      </c>
      <c r="P3061" s="34">
        <v>53501.484689725192</v>
      </c>
      <c r="Q3061" s="34">
        <v>53501.484689725192</v>
      </c>
      <c r="R3061" s="34">
        <v>53501.484689725192</v>
      </c>
      <c r="S3061" s="34">
        <f t="shared" si="124"/>
        <v>53501.484689725192</v>
      </c>
    </row>
    <row r="3062" spans="2:19">
      <c r="B3062" s="5">
        <v>2003</v>
      </c>
      <c r="C3062" s="34">
        <v>54258.62</v>
      </c>
      <c r="D3062" s="34">
        <v>54258.62</v>
      </c>
      <c r="E3062" s="34">
        <v>54258.62</v>
      </c>
      <c r="F3062" s="34">
        <v>54258.62</v>
      </c>
      <c r="G3062" s="34">
        <v>54258.62</v>
      </c>
      <c r="H3062" s="34">
        <v>54258.62</v>
      </c>
      <c r="I3062" s="34">
        <v>54258.62</v>
      </c>
      <c r="J3062" s="34">
        <v>54258.62</v>
      </c>
      <c r="K3062" s="34">
        <v>54258.62</v>
      </c>
      <c r="L3062" s="34">
        <v>54258.62</v>
      </c>
      <c r="M3062" s="34">
        <v>54258.62</v>
      </c>
      <c r="N3062" s="34">
        <v>54258.62</v>
      </c>
      <c r="O3062" s="34">
        <v>54258.61942730016</v>
      </c>
      <c r="P3062" s="34">
        <v>54258.61942730016</v>
      </c>
      <c r="Q3062" s="34">
        <v>54258.61942730016</v>
      </c>
      <c r="R3062" s="34">
        <v>54258.61942730016</v>
      </c>
      <c r="S3062" s="34">
        <f t="shared" si="124"/>
        <v>54258.61942730016</v>
      </c>
    </row>
    <row r="3063" spans="2:19">
      <c r="B3063" s="5">
        <v>2002</v>
      </c>
      <c r="C3063" s="34">
        <v>54851.57</v>
      </c>
      <c r="D3063" s="34">
        <v>54851.57</v>
      </c>
      <c r="E3063" s="34">
        <v>54851.57</v>
      </c>
      <c r="F3063" s="34">
        <v>54851.57</v>
      </c>
      <c r="G3063" s="34">
        <v>54851.57</v>
      </c>
      <c r="H3063" s="34">
        <v>54851.57</v>
      </c>
      <c r="I3063" s="34">
        <v>54851.57</v>
      </c>
      <c r="J3063" s="34">
        <v>54851.57</v>
      </c>
      <c r="K3063" s="34">
        <v>54851.57</v>
      </c>
      <c r="L3063" s="34">
        <v>54851.57</v>
      </c>
      <c r="M3063" s="34">
        <v>54851.57</v>
      </c>
      <c r="N3063" s="34">
        <v>54851.57</v>
      </c>
      <c r="O3063" s="34">
        <v>54851.574218490467</v>
      </c>
      <c r="P3063" s="34">
        <v>54851.574218490467</v>
      </c>
      <c r="Q3063" s="34">
        <v>54851.574218490467</v>
      </c>
      <c r="R3063" s="34">
        <v>54851.574218490467</v>
      </c>
      <c r="S3063" s="34">
        <f t="shared" si="124"/>
        <v>54851.574218490467</v>
      </c>
    </row>
    <row r="3064" spans="2:19">
      <c r="B3064" s="5">
        <v>2001</v>
      </c>
      <c r="C3064" s="34">
        <v>55126.52</v>
      </c>
      <c r="D3064" s="34">
        <v>55126.52</v>
      </c>
      <c r="E3064" s="34">
        <v>55126.52</v>
      </c>
      <c r="F3064" s="34">
        <v>55126.52</v>
      </c>
      <c r="G3064" s="34">
        <v>55126.52</v>
      </c>
      <c r="H3064" s="34">
        <v>55126.52</v>
      </c>
      <c r="I3064" s="34">
        <v>55126.52</v>
      </c>
      <c r="J3064" s="34">
        <v>55126.52</v>
      </c>
      <c r="K3064" s="34">
        <v>55126.52</v>
      </c>
      <c r="L3064" s="34">
        <v>55126.52</v>
      </c>
      <c r="M3064" s="34">
        <v>55126.52</v>
      </c>
      <c r="N3064" s="34">
        <v>55126.52</v>
      </c>
      <c r="O3064" s="34">
        <v>55126.515121803714</v>
      </c>
      <c r="P3064" s="34">
        <v>55126.515121803714</v>
      </c>
      <c r="Q3064" s="34">
        <v>55126.515121803714</v>
      </c>
      <c r="R3064" s="34">
        <v>55126.515121803714</v>
      </c>
      <c r="S3064" s="34">
        <f t="shared" si="124"/>
        <v>55126.515121803714</v>
      </c>
    </row>
    <row r="3065" spans="2:19">
      <c r="B3065" s="5">
        <v>2000</v>
      </c>
      <c r="C3065" s="34">
        <v>54819.040000000001</v>
      </c>
      <c r="D3065" s="34">
        <v>54819.040000000001</v>
      </c>
      <c r="E3065" s="34">
        <v>54819.040000000001</v>
      </c>
      <c r="F3065" s="34">
        <v>54819.040000000001</v>
      </c>
      <c r="G3065" s="34">
        <v>54819.040000000001</v>
      </c>
      <c r="H3065" s="34">
        <v>54819.040000000001</v>
      </c>
      <c r="I3065" s="34">
        <v>54819.040000000001</v>
      </c>
      <c r="J3065" s="34">
        <v>54819.040000000001</v>
      </c>
      <c r="K3065" s="34">
        <v>54819.040000000001</v>
      </c>
      <c r="L3065" s="34">
        <v>54819.040000000001</v>
      </c>
      <c r="M3065" s="34">
        <v>54819.040000000001</v>
      </c>
      <c r="N3065" s="34">
        <v>54819.040000000001</v>
      </c>
      <c r="O3065" s="34">
        <v>54819.035025686375</v>
      </c>
      <c r="P3065" s="34">
        <v>54819.035025686375</v>
      </c>
      <c r="Q3065" s="34">
        <v>54819.035025686375</v>
      </c>
      <c r="R3065" s="34">
        <v>54819.035025686375</v>
      </c>
      <c r="S3065" s="34">
        <f t="shared" si="124"/>
        <v>54819.035025686375</v>
      </c>
    </row>
    <row r="3066" spans="2:19">
      <c r="B3066" s="5">
        <v>1999</v>
      </c>
      <c r="C3066" s="34">
        <v>54444.09</v>
      </c>
      <c r="D3066" s="34">
        <v>54444.09</v>
      </c>
      <c r="E3066" s="34">
        <v>54444.09</v>
      </c>
      <c r="F3066" s="34">
        <v>54444.09</v>
      </c>
      <c r="G3066" s="34">
        <v>54444.09</v>
      </c>
      <c r="H3066" s="34">
        <v>54444.09</v>
      </c>
      <c r="I3066" s="34">
        <v>54444.09</v>
      </c>
      <c r="J3066" s="34">
        <v>54444.09</v>
      </c>
      <c r="K3066" s="34">
        <v>54444.09</v>
      </c>
      <c r="L3066" s="34">
        <v>54444.09</v>
      </c>
      <c r="M3066" s="34">
        <v>54444.09</v>
      </c>
      <c r="N3066" s="34">
        <v>54444.09</v>
      </c>
      <c r="O3066" s="34">
        <v>54444.08610049542</v>
      </c>
      <c r="P3066" s="34">
        <v>54444.08610049542</v>
      </c>
      <c r="Q3066" s="34">
        <v>54444.08610049542</v>
      </c>
      <c r="R3066" s="34">
        <v>54444.08610049542</v>
      </c>
      <c r="S3066" s="34">
        <f t="shared" si="124"/>
        <v>54444.08610049542</v>
      </c>
    </row>
    <row r="3067" spans="2:19">
      <c r="B3067" s="5">
        <v>1998</v>
      </c>
      <c r="C3067" s="34">
        <v>54979.66</v>
      </c>
      <c r="D3067" s="34">
        <v>54979.66</v>
      </c>
      <c r="E3067" s="34">
        <v>54979.66</v>
      </c>
      <c r="F3067" s="34">
        <v>54979.66</v>
      </c>
      <c r="G3067" s="34">
        <v>54979.66</v>
      </c>
      <c r="H3067" s="34">
        <v>54979.66</v>
      </c>
      <c r="I3067" s="34">
        <v>54979.66</v>
      </c>
      <c r="J3067" s="34">
        <v>54979.66</v>
      </c>
      <c r="K3067" s="34">
        <v>54979.66</v>
      </c>
      <c r="L3067" s="34">
        <v>54979.66</v>
      </c>
      <c r="M3067" s="34">
        <v>54979.66</v>
      </c>
      <c r="N3067" s="34">
        <v>54979.66</v>
      </c>
      <c r="O3067" s="34">
        <v>54979.655584745291</v>
      </c>
      <c r="P3067" s="34">
        <v>54979.655584745291</v>
      </c>
      <c r="Q3067" s="34">
        <v>54979.655584745291</v>
      </c>
      <c r="R3067" s="34">
        <v>54979.655584745291</v>
      </c>
      <c r="S3067" s="34">
        <f t="shared" si="124"/>
        <v>54979.655584745291</v>
      </c>
    </row>
    <row r="3068" spans="2:19">
      <c r="B3068" s="5">
        <v>1997</v>
      </c>
      <c r="C3068" s="34">
        <v>55875.71</v>
      </c>
      <c r="D3068" s="34">
        <v>55875.71</v>
      </c>
      <c r="E3068" s="34">
        <v>55875.71</v>
      </c>
      <c r="F3068" s="34">
        <v>55875.71</v>
      </c>
      <c r="G3068" s="34">
        <v>55875.71</v>
      </c>
      <c r="H3068" s="34">
        <v>55875.71</v>
      </c>
      <c r="I3068" s="34">
        <v>55875.71</v>
      </c>
      <c r="J3068" s="34">
        <v>55875.71</v>
      </c>
      <c r="K3068" s="34">
        <v>55875.71</v>
      </c>
      <c r="L3068" s="34">
        <v>55875.71</v>
      </c>
      <c r="M3068" s="34">
        <v>55875.71</v>
      </c>
      <c r="N3068" s="34">
        <v>55875.71</v>
      </c>
      <c r="O3068" s="34">
        <v>55875.710501534915</v>
      </c>
      <c r="P3068" s="34">
        <v>55875.710501534915</v>
      </c>
      <c r="Q3068" s="34">
        <v>55875.710501534915</v>
      </c>
      <c r="R3068" s="34">
        <v>55875.710501534915</v>
      </c>
      <c r="S3068" s="34">
        <f t="shared" si="124"/>
        <v>55875.710501534915</v>
      </c>
    </row>
    <row r="3069" spans="2:19">
      <c r="B3069" s="5">
        <v>1996</v>
      </c>
      <c r="C3069" s="34">
        <v>57221.11</v>
      </c>
      <c r="D3069" s="34">
        <v>57221.11</v>
      </c>
      <c r="E3069" s="34">
        <v>57221.11</v>
      </c>
      <c r="F3069" s="34">
        <v>57221.11</v>
      </c>
      <c r="G3069" s="34">
        <v>57221.11</v>
      </c>
      <c r="H3069" s="34">
        <v>57221.11</v>
      </c>
      <c r="I3069" s="34">
        <v>57221.11</v>
      </c>
      <c r="J3069" s="34">
        <v>57221.11</v>
      </c>
      <c r="K3069" s="34">
        <v>57221.11</v>
      </c>
      <c r="L3069" s="34">
        <v>57221.11</v>
      </c>
      <c r="M3069" s="34">
        <v>57221.11</v>
      </c>
      <c r="N3069" s="34">
        <v>57221.11</v>
      </c>
      <c r="O3069" s="34">
        <v>57221.105934474559</v>
      </c>
      <c r="P3069" s="34">
        <v>57221.105934474559</v>
      </c>
      <c r="Q3069" s="34">
        <v>57221.105934474559</v>
      </c>
      <c r="R3069" s="34">
        <v>57221.105934474559</v>
      </c>
      <c r="S3069" s="34">
        <f t="shared" si="124"/>
        <v>57221.105934474559</v>
      </c>
    </row>
    <row r="3070" spans="2:19">
      <c r="B3070" s="5">
        <v>1995</v>
      </c>
      <c r="C3070" s="34">
        <v>57189.33</v>
      </c>
      <c r="D3070" s="34">
        <v>57189.33</v>
      </c>
      <c r="E3070" s="34">
        <v>57189.33</v>
      </c>
      <c r="F3070" s="34">
        <v>57189.33</v>
      </c>
      <c r="G3070" s="34">
        <v>57189.33</v>
      </c>
      <c r="H3070" s="34">
        <v>57189.33</v>
      </c>
      <c r="I3070" s="34">
        <v>57189.33</v>
      </c>
      <c r="J3070" s="34">
        <v>57189.33</v>
      </c>
      <c r="K3070" s="34">
        <v>57189.33</v>
      </c>
      <c r="L3070" s="34">
        <v>57189.33</v>
      </c>
      <c r="M3070" s="34">
        <v>57189.33</v>
      </c>
      <c r="N3070" s="34">
        <v>57189.33</v>
      </c>
      <c r="O3070" s="34">
        <v>57189.330934489713</v>
      </c>
      <c r="P3070" s="34">
        <v>57189.330934489713</v>
      </c>
      <c r="Q3070" s="34">
        <v>57189.330934489713</v>
      </c>
      <c r="R3070" s="34">
        <v>57189.330934489713</v>
      </c>
      <c r="S3070" s="34">
        <f t="shared" si="124"/>
        <v>57189.330934489713</v>
      </c>
    </row>
    <row r="3071" spans="2:19">
      <c r="B3071" s="5">
        <v>1994</v>
      </c>
      <c r="C3071" s="34">
        <v>55593.96</v>
      </c>
      <c r="D3071" s="34">
        <v>55593.96</v>
      </c>
      <c r="E3071" s="34">
        <v>55593.96</v>
      </c>
      <c r="F3071" s="34">
        <v>55593.96</v>
      </c>
      <c r="G3071" s="34">
        <v>55593.96</v>
      </c>
      <c r="H3071" s="34">
        <v>55593.96</v>
      </c>
      <c r="I3071" s="34">
        <v>55593.96</v>
      </c>
      <c r="J3071" s="34">
        <v>55593.96</v>
      </c>
      <c r="K3071" s="34">
        <v>55593.96</v>
      </c>
      <c r="L3071" s="34">
        <v>55593.96</v>
      </c>
      <c r="M3071" s="34">
        <v>55593.96</v>
      </c>
      <c r="N3071" s="34">
        <v>55593.96</v>
      </c>
      <c r="O3071" s="34">
        <v>55593.958359569871</v>
      </c>
      <c r="P3071" s="34">
        <v>55593.958359569871</v>
      </c>
      <c r="Q3071" s="34">
        <v>55593.958359569871</v>
      </c>
      <c r="R3071" s="34">
        <v>55593.958359569871</v>
      </c>
      <c r="S3071" s="34">
        <f t="shared" si="124"/>
        <v>55593.958359569871</v>
      </c>
    </row>
    <row r="3072" spans="2:19">
      <c r="B3072" s="5">
        <v>1993</v>
      </c>
      <c r="C3072" s="34">
        <v>55891.71</v>
      </c>
      <c r="D3072" s="34">
        <v>55891.71</v>
      </c>
      <c r="E3072" s="34">
        <v>55891.71</v>
      </c>
      <c r="F3072" s="34">
        <v>55891.71</v>
      </c>
      <c r="G3072" s="34">
        <v>55891.71</v>
      </c>
      <c r="H3072" s="34">
        <v>55891.71</v>
      </c>
      <c r="I3072" s="34">
        <v>55891.71</v>
      </c>
      <c r="J3072" s="34">
        <v>55891.71</v>
      </c>
      <c r="K3072" s="34">
        <v>55891.71</v>
      </c>
      <c r="L3072" s="34">
        <v>55891.71</v>
      </c>
      <c r="M3072" s="34">
        <v>55891.71</v>
      </c>
      <c r="N3072" s="34">
        <v>55891.71</v>
      </c>
      <c r="O3072" s="34">
        <v>55891.713412433142</v>
      </c>
      <c r="P3072" s="34">
        <v>55891.713412433142</v>
      </c>
      <c r="Q3072" s="34">
        <v>55891.713412433142</v>
      </c>
      <c r="R3072" s="34">
        <v>55891.713412433142</v>
      </c>
      <c r="S3072" s="34">
        <f t="shared" si="124"/>
        <v>55891.713412433142</v>
      </c>
    </row>
    <row r="3073" spans="2:19">
      <c r="B3073" s="5">
        <v>1992</v>
      </c>
      <c r="C3073" s="34">
        <v>54531.26</v>
      </c>
      <c r="D3073" s="34">
        <v>54531.26</v>
      </c>
      <c r="E3073" s="34">
        <v>54531.26</v>
      </c>
      <c r="F3073" s="34">
        <v>54531.26</v>
      </c>
      <c r="G3073" s="34">
        <v>54531.26</v>
      </c>
      <c r="H3073" s="34">
        <v>54531.26</v>
      </c>
      <c r="I3073" s="34">
        <v>54531.26</v>
      </c>
      <c r="J3073" s="34">
        <v>54531.26</v>
      </c>
      <c r="K3073" s="34">
        <v>54531.26</v>
      </c>
      <c r="L3073" s="34">
        <v>54531.26</v>
      </c>
      <c r="M3073" s="34">
        <v>54531.26</v>
      </c>
      <c r="N3073" s="34">
        <v>54531.26</v>
      </c>
      <c r="O3073" s="34">
        <v>54531.263727800593</v>
      </c>
      <c r="P3073" s="34">
        <v>54531.263727800593</v>
      </c>
      <c r="Q3073" s="34">
        <v>54531.263727800593</v>
      </c>
      <c r="R3073" s="34">
        <v>54531.263727800593</v>
      </c>
      <c r="S3073" s="34">
        <f t="shared" si="124"/>
        <v>54531.263727800593</v>
      </c>
    </row>
    <row r="3074" spans="2:19">
      <c r="B3074" s="5">
        <v>1991</v>
      </c>
      <c r="C3074" s="34">
        <v>52185.88</v>
      </c>
      <c r="D3074" s="34">
        <v>52185.88</v>
      </c>
      <c r="E3074" s="34">
        <v>52185.88</v>
      </c>
      <c r="F3074" s="34">
        <v>52185.88</v>
      </c>
      <c r="G3074" s="34">
        <v>52185.88</v>
      </c>
      <c r="H3074" s="34">
        <v>52185.88</v>
      </c>
      <c r="I3074" s="34">
        <v>52185.88</v>
      </c>
      <c r="J3074" s="34">
        <v>52185.88</v>
      </c>
      <c r="K3074" s="34">
        <v>52185.88</v>
      </c>
      <c r="L3074" s="34">
        <v>52185.88</v>
      </c>
      <c r="M3074" s="34">
        <v>52185.88</v>
      </c>
      <c r="N3074" s="34">
        <v>52185.88</v>
      </c>
      <c r="O3074" s="34">
        <v>52185.884675920912</v>
      </c>
      <c r="P3074" s="34">
        <v>52185.884675920912</v>
      </c>
      <c r="Q3074" s="34">
        <v>52185.884675920912</v>
      </c>
      <c r="R3074" s="34">
        <v>52185.884675920912</v>
      </c>
      <c r="S3074" s="34">
        <f t="shared" si="124"/>
        <v>52185.884675920912</v>
      </c>
    </row>
    <row r="3075" spans="2:19">
      <c r="B3075" s="5">
        <v>1990</v>
      </c>
      <c r="C3075" s="34">
        <v>50632.03</v>
      </c>
      <c r="D3075" s="34">
        <v>50632.03</v>
      </c>
      <c r="E3075" s="34">
        <v>50632.03</v>
      </c>
      <c r="F3075" s="34">
        <v>50632.03</v>
      </c>
      <c r="G3075" s="34">
        <v>50632.03</v>
      </c>
      <c r="H3075" s="34">
        <v>50632.03</v>
      </c>
      <c r="I3075" s="34">
        <v>50632.03</v>
      </c>
      <c r="J3075" s="34">
        <v>50632.03</v>
      </c>
      <c r="K3075" s="34">
        <v>50632.03</v>
      </c>
      <c r="L3075" s="34">
        <v>50632.03</v>
      </c>
      <c r="M3075" s="34">
        <v>50632.03</v>
      </c>
      <c r="N3075" s="34">
        <v>50632.03</v>
      </c>
      <c r="O3075" s="34">
        <v>50632.027475848481</v>
      </c>
      <c r="P3075" s="34">
        <v>50632.027475848481</v>
      </c>
      <c r="Q3075" s="34">
        <v>50632.027475848481</v>
      </c>
      <c r="R3075" s="34">
        <v>50632.027475848481</v>
      </c>
      <c r="S3075" s="34">
        <f t="shared" si="124"/>
        <v>50632.027475848481</v>
      </c>
    </row>
    <row r="3076" spans="2:19">
      <c r="B3076" s="5">
        <v>1989</v>
      </c>
      <c r="C3076" s="34">
        <v>49361.15</v>
      </c>
      <c r="D3076" s="34">
        <v>49361.15</v>
      </c>
      <c r="E3076" s="34">
        <v>49361.15</v>
      </c>
      <c r="F3076" s="34">
        <v>49361.15</v>
      </c>
      <c r="G3076" s="34">
        <v>49361.15</v>
      </c>
      <c r="H3076" s="34">
        <v>49361.15</v>
      </c>
      <c r="I3076" s="34">
        <v>49361.15</v>
      </c>
      <c r="J3076" s="34">
        <v>49361.15</v>
      </c>
      <c r="K3076" s="34">
        <v>49361.15</v>
      </c>
      <c r="L3076" s="34">
        <v>49361.15</v>
      </c>
      <c r="M3076" s="34">
        <v>49361.15</v>
      </c>
      <c r="N3076" s="34">
        <v>49361.15</v>
      </c>
      <c r="O3076" s="34">
        <v>49361.154996472411</v>
      </c>
      <c r="P3076" s="34">
        <v>49361.154996472411</v>
      </c>
      <c r="Q3076" s="34">
        <v>49361.154996472411</v>
      </c>
      <c r="R3076" s="34">
        <v>49361.154996472411</v>
      </c>
      <c r="S3076" s="34">
        <f t="shared" si="124"/>
        <v>49361.154996472411</v>
      </c>
    </row>
    <row r="3077" spans="2:19">
      <c r="B3077" s="5">
        <v>1988</v>
      </c>
      <c r="C3077" s="34">
        <v>48411.33</v>
      </c>
      <c r="D3077" s="34">
        <v>48411.33</v>
      </c>
      <c r="E3077" s="34">
        <v>48411.33</v>
      </c>
      <c r="F3077" s="34">
        <v>48411.33</v>
      </c>
      <c r="G3077" s="34">
        <v>48411.33</v>
      </c>
      <c r="H3077" s="34">
        <v>48411.33</v>
      </c>
      <c r="I3077" s="34">
        <v>48411.33</v>
      </c>
      <c r="J3077" s="34">
        <v>48411.33</v>
      </c>
      <c r="K3077" s="34">
        <v>48411.33</v>
      </c>
      <c r="L3077" s="34">
        <v>48411.33</v>
      </c>
      <c r="M3077" s="34">
        <v>48411.33</v>
      </c>
      <c r="N3077" s="34">
        <v>48411.33</v>
      </c>
      <c r="O3077" s="34">
        <v>48411.328985138687</v>
      </c>
      <c r="P3077" s="34">
        <v>48411.328985138687</v>
      </c>
      <c r="Q3077" s="34">
        <v>48411.328985138687</v>
      </c>
      <c r="R3077" s="34">
        <v>48411.328985138687</v>
      </c>
      <c r="S3077" s="34">
        <f t="shared" si="124"/>
        <v>48411.328985138687</v>
      </c>
    </row>
    <row r="3078" spans="2:19">
      <c r="B3078" s="5">
        <v>1987</v>
      </c>
      <c r="C3078" s="34">
        <v>47207.55</v>
      </c>
      <c r="D3078" s="34">
        <v>47207.55</v>
      </c>
      <c r="E3078" s="34">
        <v>47207.55</v>
      </c>
      <c r="F3078" s="34">
        <v>47207.55</v>
      </c>
      <c r="G3078" s="34">
        <v>47207.55</v>
      </c>
      <c r="H3078" s="34">
        <v>47207.55</v>
      </c>
      <c r="I3078" s="34">
        <v>47207.55</v>
      </c>
      <c r="J3078" s="34">
        <v>47207.55</v>
      </c>
      <c r="K3078" s="34">
        <v>47207.55</v>
      </c>
      <c r="L3078" s="34">
        <v>47207.55</v>
      </c>
      <c r="M3078" s="34">
        <v>47207.55</v>
      </c>
      <c r="N3078" s="34">
        <v>47207.55</v>
      </c>
      <c r="O3078" s="34">
        <v>47207.551700400647</v>
      </c>
      <c r="P3078" s="34">
        <v>47207.551700400647</v>
      </c>
      <c r="Q3078" s="34">
        <v>47207.551700400647</v>
      </c>
      <c r="R3078" s="34">
        <v>47207.551700400647</v>
      </c>
      <c r="S3078" s="34">
        <f t="shared" si="124"/>
        <v>47207.551700400647</v>
      </c>
    </row>
    <row r="3079" spans="2:19">
      <c r="B3079" s="5">
        <v>1986</v>
      </c>
      <c r="C3079" s="34">
        <v>45752.56</v>
      </c>
      <c r="D3079" s="34">
        <v>45752.56</v>
      </c>
      <c r="E3079" s="34">
        <v>45752.56</v>
      </c>
      <c r="F3079" s="34">
        <v>45752.56</v>
      </c>
      <c r="G3079" s="34">
        <v>45752.56</v>
      </c>
      <c r="H3079" s="34">
        <v>45752.56</v>
      </c>
      <c r="I3079" s="34">
        <v>45752.56</v>
      </c>
      <c r="J3079" s="34">
        <v>45752.56</v>
      </c>
      <c r="K3079" s="34">
        <v>45752.56</v>
      </c>
      <c r="L3079" s="34">
        <v>45752.56</v>
      </c>
      <c r="M3079" s="34">
        <v>45752.56</v>
      </c>
      <c r="N3079" s="34">
        <v>45752.56</v>
      </c>
      <c r="O3079" s="34">
        <v>45752.555710046348</v>
      </c>
      <c r="P3079" s="34">
        <v>45752.555710046348</v>
      </c>
      <c r="Q3079" s="34">
        <v>45752.555710046348</v>
      </c>
      <c r="R3079" s="34">
        <v>45752.555710046348</v>
      </c>
      <c r="S3079" s="34">
        <f t="shared" si="124"/>
        <v>45752.555710046348</v>
      </c>
    </row>
    <row r="3080" spans="2:19">
      <c r="B3080" s="5">
        <v>1985</v>
      </c>
      <c r="C3080" s="34">
        <v>45115.9</v>
      </c>
      <c r="D3080" s="34">
        <v>45115.9</v>
      </c>
      <c r="E3080" s="34">
        <v>45115.9</v>
      </c>
      <c r="F3080" s="34">
        <v>45115.9</v>
      </c>
      <c r="G3080" s="34">
        <v>45115.9</v>
      </c>
      <c r="H3080" s="34">
        <v>45115.9</v>
      </c>
      <c r="I3080" s="34">
        <v>45115.9</v>
      </c>
      <c r="J3080" s="34">
        <v>45115.9</v>
      </c>
      <c r="K3080" s="34">
        <v>45115.9</v>
      </c>
      <c r="L3080" s="34">
        <v>45115.9</v>
      </c>
      <c r="M3080" s="34">
        <v>45115.9</v>
      </c>
      <c r="N3080" s="34">
        <v>45115.9</v>
      </c>
      <c r="O3080" s="34">
        <v>45115.896767423015</v>
      </c>
      <c r="P3080" s="34">
        <v>45115.896767423015</v>
      </c>
      <c r="Q3080" s="34">
        <v>45115.896767423015</v>
      </c>
      <c r="R3080" s="34">
        <v>45115.896767423015</v>
      </c>
      <c r="S3080" s="34">
        <f t="shared" si="124"/>
        <v>45115.896767423015</v>
      </c>
    </row>
    <row r="3081" spans="2:19">
      <c r="B3081" s="5">
        <v>1984</v>
      </c>
      <c r="C3081" s="34">
        <v>44828.89</v>
      </c>
      <c r="D3081" s="34">
        <v>44828.89</v>
      </c>
      <c r="E3081" s="34">
        <v>44828.89</v>
      </c>
      <c r="F3081" s="34">
        <v>44828.89</v>
      </c>
      <c r="G3081" s="34">
        <v>44828.89</v>
      </c>
      <c r="H3081" s="34">
        <v>44828.89</v>
      </c>
      <c r="I3081" s="34">
        <v>44828.89</v>
      </c>
      <c r="J3081" s="34">
        <v>44828.89</v>
      </c>
      <c r="K3081" s="34">
        <v>44828.89</v>
      </c>
      <c r="L3081" s="34">
        <v>44828.89</v>
      </c>
      <c r="M3081" s="34">
        <v>44828.89</v>
      </c>
      <c r="N3081" s="34">
        <v>44828.89</v>
      </c>
      <c r="O3081" s="34">
        <v>44828.888293475</v>
      </c>
      <c r="P3081" s="34">
        <v>44828.888293475</v>
      </c>
      <c r="Q3081" s="34">
        <v>44828.888293475</v>
      </c>
      <c r="R3081" s="34">
        <v>44828.888293475</v>
      </c>
      <c r="S3081" s="34">
        <f t="shared" si="124"/>
        <v>44828.888293475</v>
      </c>
    </row>
    <row r="3082" spans="2:19">
      <c r="B3082" s="5">
        <v>1983</v>
      </c>
      <c r="C3082" s="34">
        <v>44671.72</v>
      </c>
      <c r="D3082" s="34">
        <v>44671.72</v>
      </c>
      <c r="E3082" s="34">
        <v>44671.72</v>
      </c>
      <c r="F3082" s="34">
        <v>44671.72</v>
      </c>
      <c r="G3082" s="34">
        <v>44671.72</v>
      </c>
      <c r="H3082" s="34">
        <v>44671.72</v>
      </c>
      <c r="I3082" s="34">
        <v>44671.72</v>
      </c>
      <c r="J3082" s="34">
        <v>44671.72</v>
      </c>
      <c r="K3082" s="34">
        <v>44671.72</v>
      </c>
      <c r="L3082" s="34">
        <v>44671.72</v>
      </c>
      <c r="M3082" s="34">
        <v>44671.72</v>
      </c>
      <c r="N3082" s="34">
        <v>44671.72</v>
      </c>
      <c r="O3082" s="34">
        <v>44671.724435370932</v>
      </c>
      <c r="P3082" s="34">
        <v>44671.724435370932</v>
      </c>
      <c r="Q3082" s="34">
        <v>44671.724435370932</v>
      </c>
      <c r="R3082" s="34">
        <v>44671.724435370932</v>
      </c>
      <c r="S3082" s="34">
        <f t="shared" si="124"/>
        <v>44671.724435370932</v>
      </c>
    </row>
    <row r="3083" spans="2:19">
      <c r="B3083" s="5">
        <v>1982</v>
      </c>
      <c r="C3083" s="34">
        <v>44801.02</v>
      </c>
      <c r="D3083" s="34">
        <v>44801.02</v>
      </c>
      <c r="E3083" s="34">
        <v>44801.02</v>
      </c>
      <c r="F3083" s="34">
        <v>44801.02</v>
      </c>
      <c r="G3083" s="34">
        <v>44801.02</v>
      </c>
      <c r="H3083" s="34">
        <v>44801.02</v>
      </c>
      <c r="I3083" s="34">
        <v>44801.02</v>
      </c>
      <c r="J3083" s="34">
        <v>44801.02</v>
      </c>
      <c r="K3083" s="34">
        <v>44801.02</v>
      </c>
      <c r="L3083" s="34">
        <v>44801.02</v>
      </c>
      <c r="M3083" s="34">
        <v>44801.02</v>
      </c>
      <c r="N3083" s="34">
        <v>44801.02</v>
      </c>
      <c r="O3083" s="34">
        <v>44801.024708342971</v>
      </c>
      <c r="P3083" s="34">
        <v>44801.024708342971</v>
      </c>
      <c r="Q3083" s="34">
        <v>44801.024708342971</v>
      </c>
      <c r="R3083" s="34">
        <v>44801.024708342971</v>
      </c>
      <c r="S3083" s="34">
        <f t="shared" si="124"/>
        <v>44801.024708342971</v>
      </c>
    </row>
    <row r="3084" spans="2:19">
      <c r="B3084" s="5">
        <v>1981</v>
      </c>
      <c r="C3084" s="34">
        <v>43951.55</v>
      </c>
      <c r="D3084" s="34">
        <v>43951.55</v>
      </c>
      <c r="E3084" s="34">
        <v>43951.55</v>
      </c>
      <c r="F3084" s="34">
        <v>43951.55</v>
      </c>
      <c r="G3084" s="34">
        <v>43951.55</v>
      </c>
      <c r="H3084" s="34">
        <v>43951.55</v>
      </c>
      <c r="I3084" s="34">
        <v>43951.55</v>
      </c>
      <c r="J3084" s="34">
        <v>43951.55</v>
      </c>
      <c r="K3084" s="34">
        <v>43951.55</v>
      </c>
      <c r="L3084" s="34">
        <v>43951.55</v>
      </c>
      <c r="M3084" s="34">
        <v>43951.55</v>
      </c>
      <c r="N3084" s="34">
        <v>43951.55</v>
      </c>
      <c r="O3084" s="34">
        <v>43951.55</v>
      </c>
      <c r="P3084" s="34">
        <v>43951.55</v>
      </c>
      <c r="Q3084" s="34">
        <v>43951.55</v>
      </c>
      <c r="R3084" s="34">
        <v>43951.55</v>
      </c>
      <c r="S3084" s="34">
        <f t="shared" si="124"/>
        <v>43951.55</v>
      </c>
    </row>
    <row r="3085" spans="2:19">
      <c r="B3085" s="5">
        <v>1980</v>
      </c>
      <c r="C3085" s="34">
        <v>41759.199999999997</v>
      </c>
      <c r="D3085" s="34">
        <v>41759.199999999997</v>
      </c>
      <c r="E3085" s="34">
        <v>41759.199999999997</v>
      </c>
      <c r="F3085" s="34">
        <v>41759.199999999997</v>
      </c>
      <c r="G3085" s="34">
        <v>41759.199999999997</v>
      </c>
      <c r="H3085" s="34">
        <v>41759.199999999997</v>
      </c>
      <c r="I3085" s="34">
        <v>41759.199999999997</v>
      </c>
      <c r="J3085" s="34">
        <v>41759.199999999997</v>
      </c>
      <c r="K3085" s="34">
        <v>41759.199999999997</v>
      </c>
      <c r="L3085" s="34">
        <v>41759.199999999997</v>
      </c>
      <c r="M3085" s="34">
        <v>41759.199999999997</v>
      </c>
      <c r="N3085" s="34">
        <v>41759.199999999997</v>
      </c>
      <c r="O3085" s="34">
        <v>41759.199999999997</v>
      </c>
      <c r="P3085" s="34">
        <v>41759.199999999997</v>
      </c>
      <c r="Q3085" s="34">
        <v>41759.199999999997</v>
      </c>
      <c r="R3085" s="34">
        <v>41759.199999999997</v>
      </c>
      <c r="S3085" s="34">
        <f t="shared" si="124"/>
        <v>41759.199999999997</v>
      </c>
    </row>
    <row r="3086" spans="2:19">
      <c r="B3086" s="5">
        <v>1979</v>
      </c>
      <c r="C3086" s="34">
        <v>37500.400000000001</v>
      </c>
      <c r="D3086" s="34">
        <v>37500.400000000001</v>
      </c>
      <c r="E3086" s="34">
        <v>37500.400000000001</v>
      </c>
      <c r="F3086" s="34">
        <v>37500.400000000001</v>
      </c>
      <c r="G3086" s="34">
        <v>37500.400000000001</v>
      </c>
      <c r="H3086" s="34">
        <v>37500.400000000001</v>
      </c>
      <c r="I3086" s="34">
        <v>37500.400000000001</v>
      </c>
      <c r="J3086" s="34">
        <v>37500.400000000001</v>
      </c>
      <c r="K3086" s="34">
        <v>37500.400000000001</v>
      </c>
      <c r="L3086" s="34">
        <v>37500.400000000001</v>
      </c>
      <c r="M3086" s="34">
        <v>37500.400000000001</v>
      </c>
      <c r="N3086" s="34">
        <v>37500.400000000001</v>
      </c>
      <c r="O3086" s="34">
        <v>37500.400000000001</v>
      </c>
      <c r="P3086" s="34">
        <v>37500.400000000001</v>
      </c>
      <c r="Q3086" s="34">
        <v>37500.400000000001</v>
      </c>
      <c r="R3086" s="34">
        <v>37500.400000000001</v>
      </c>
      <c r="S3086" s="34">
        <f t="shared" si="124"/>
        <v>37500.400000000001</v>
      </c>
    </row>
    <row r="3087" spans="2:19">
      <c r="B3087" s="5">
        <v>1978</v>
      </c>
      <c r="C3087" s="34">
        <v>35008.25</v>
      </c>
      <c r="D3087" s="34">
        <v>35008.25</v>
      </c>
      <c r="E3087" s="34">
        <v>35008.25</v>
      </c>
      <c r="F3087" s="34">
        <v>35008.25</v>
      </c>
      <c r="G3087" s="34">
        <v>35008.25</v>
      </c>
      <c r="H3087" s="34">
        <v>35008.25</v>
      </c>
      <c r="I3087" s="34">
        <v>35008.25</v>
      </c>
      <c r="J3087" s="34">
        <v>35008.25</v>
      </c>
      <c r="K3087" s="34">
        <v>35008.25</v>
      </c>
      <c r="L3087" s="34">
        <v>35008.25</v>
      </c>
      <c r="M3087" s="34">
        <v>35008.25</v>
      </c>
      <c r="N3087" s="34">
        <v>35008.25</v>
      </c>
      <c r="O3087" s="34">
        <v>35008.25</v>
      </c>
      <c r="P3087" s="34">
        <v>35008.25</v>
      </c>
      <c r="Q3087" s="34">
        <v>35008.25</v>
      </c>
      <c r="R3087" s="34">
        <v>35008.25</v>
      </c>
      <c r="S3087" s="34">
        <f t="shared" si="124"/>
        <v>35008.25</v>
      </c>
    </row>
    <row r="3088" spans="2:19">
      <c r="B3088" s="5">
        <v>1977</v>
      </c>
      <c r="C3088" s="34">
        <v>34606.769999999997</v>
      </c>
      <c r="D3088" s="34">
        <v>34606.769999999997</v>
      </c>
      <c r="E3088" s="34">
        <v>34606.769999999997</v>
      </c>
      <c r="F3088" s="34">
        <v>34606.769999999997</v>
      </c>
      <c r="G3088" s="34">
        <v>34606.769999999997</v>
      </c>
      <c r="H3088" s="34">
        <v>34606.769999999997</v>
      </c>
      <c r="I3088" s="34">
        <v>34606.769999999997</v>
      </c>
      <c r="J3088" s="34">
        <v>34606.769999999997</v>
      </c>
      <c r="K3088" s="34">
        <v>34606.769999999997</v>
      </c>
      <c r="L3088" s="34">
        <v>34606.769999999997</v>
      </c>
      <c r="M3088" s="34">
        <v>34606.769999999997</v>
      </c>
      <c r="N3088" s="34">
        <v>34606.769999999997</v>
      </c>
      <c r="O3088" s="34">
        <v>34606.769999999997</v>
      </c>
      <c r="P3088" s="34">
        <v>34606.769999999997</v>
      </c>
      <c r="Q3088" s="34">
        <v>34606.769999999997</v>
      </c>
      <c r="R3088" s="34">
        <v>34606.769999999997</v>
      </c>
      <c r="S3088" s="34">
        <f t="shared" si="124"/>
        <v>34606.769999999997</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5">+R3109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5"/>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5"/>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5"/>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5"/>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5"/>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5"/>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5"/>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5"/>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5"/>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5"/>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5"/>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5"/>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5"/>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5"/>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5"/>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5"/>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5"/>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5"/>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5"/>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5"/>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5"/>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5"/>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5"/>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5"/>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5"/>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5"/>
        <v>0</v>
      </c>
    </row>
    <row r="3136" spans="1:19">
      <c r="A3136" s="63" t="s">
        <v>136</v>
      </c>
      <c r="B3136" s="6" t="s">
        <v>10</v>
      </c>
      <c r="C3136" s="10">
        <f>SUM(C3059:C3135)</f>
        <v>1391964.8099999998</v>
      </c>
      <c r="D3136" s="10">
        <f>SUM(D3058:D3135)</f>
        <v>1393515.2299999997</v>
      </c>
      <c r="E3136" s="10">
        <f>SUM(E3057:E3135)</f>
        <v>1393515.2299999997</v>
      </c>
      <c r="F3136" s="10">
        <f>SUM(F3056:F3135)</f>
        <v>1393515.2299999997</v>
      </c>
      <c r="G3136" s="10">
        <f>SUM(G3055:G3135)</f>
        <v>1395435.1299999997</v>
      </c>
      <c r="H3136" s="10">
        <f>SUM(H3049:H3135)</f>
        <v>1395435.1299999997</v>
      </c>
      <c r="I3136" s="10">
        <f>SUM(I3049:I3135)</f>
        <v>1395435.1299999997</v>
      </c>
      <c r="J3136" s="10">
        <f t="shared" ref="J3136" si="126">SUM(J3049:J3135)</f>
        <v>1395435.1299999997</v>
      </c>
      <c r="K3136" s="10">
        <f>SUM(K3049:K3135)</f>
        <v>1396844.7199999997</v>
      </c>
      <c r="L3136" s="10">
        <f t="shared" ref="L3136" si="127">SUM(L3049:L3135)</f>
        <v>1396844.7199999997</v>
      </c>
      <c r="M3136" s="10">
        <f>SUM(M3049:M3135)</f>
        <v>1396844.7199999997</v>
      </c>
      <c r="N3136" s="10">
        <f>SUM(N3044:N3135)</f>
        <v>1396844.7199999997</v>
      </c>
      <c r="O3136" s="10">
        <f>SUM(O3044:O3135)</f>
        <v>1396845.1307869884</v>
      </c>
      <c r="P3136" s="10">
        <f>SUM(P3044:P3135)</f>
        <v>1396845.1307869884</v>
      </c>
      <c r="Q3136" s="10">
        <f>SUM(Q3044:Q3135)</f>
        <v>1396845.1307869884</v>
      </c>
      <c r="R3136" s="10">
        <f>SUM(R3043:R3135)</f>
        <v>1396845.1307869884</v>
      </c>
      <c r="S3136" s="10">
        <f>SUM(S3043:S3135)</f>
        <v>1396845.1307869884</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8">+R3140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8"/>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8"/>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8"/>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8"/>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8"/>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8"/>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8"/>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8"/>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8"/>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8"/>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8"/>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8"/>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8"/>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8"/>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8"/>
        <v>0</v>
      </c>
    </row>
    <row r="3156" spans="2:19">
      <c r="B3156" s="5">
        <v>2004</v>
      </c>
      <c r="C3156" s="34">
        <v>16824.080000000002</v>
      </c>
      <c r="D3156" s="34">
        <v>16824.080000000002</v>
      </c>
      <c r="E3156" s="34">
        <v>16824.080000000002</v>
      </c>
      <c r="F3156" s="34">
        <v>16824.080000000002</v>
      </c>
      <c r="G3156" s="34">
        <v>16824.080000000002</v>
      </c>
      <c r="H3156" s="34">
        <v>16824.080000000002</v>
      </c>
      <c r="I3156" s="34">
        <v>16824.080000000002</v>
      </c>
      <c r="J3156" s="34">
        <v>16824.080000000002</v>
      </c>
      <c r="K3156" s="34">
        <v>16824.080000000002</v>
      </c>
      <c r="L3156" s="34">
        <v>16824.080000000002</v>
      </c>
      <c r="M3156" s="34">
        <v>16824.080000000002</v>
      </c>
      <c r="N3156" s="34">
        <v>16824.080000000002</v>
      </c>
      <c r="O3156" s="34">
        <v>16824.082565573768</v>
      </c>
      <c r="P3156" s="34">
        <v>16824.082565573768</v>
      </c>
      <c r="Q3156" s="34">
        <v>16824.082565573768</v>
      </c>
      <c r="R3156" s="34">
        <v>16824.082565573768</v>
      </c>
      <c r="S3156" s="34">
        <f t="shared" si="128"/>
        <v>16824.082565573768</v>
      </c>
    </row>
    <row r="3157" spans="2:19">
      <c r="B3157" s="5">
        <v>2003</v>
      </c>
      <c r="C3157" s="34">
        <v>16576.43</v>
      </c>
      <c r="D3157" s="34">
        <v>16576.43</v>
      </c>
      <c r="E3157" s="34">
        <v>16576.43</v>
      </c>
      <c r="F3157" s="34">
        <v>16576.43</v>
      </c>
      <c r="G3157" s="34">
        <v>16576.43</v>
      </c>
      <c r="H3157" s="34">
        <v>16576.43</v>
      </c>
      <c r="I3157" s="34">
        <v>16576.43</v>
      </c>
      <c r="J3157" s="34">
        <v>16576.43</v>
      </c>
      <c r="K3157" s="34">
        <v>16576.43</v>
      </c>
      <c r="L3157" s="34">
        <v>16576.43</v>
      </c>
      <c r="M3157" s="34">
        <v>16576.43</v>
      </c>
      <c r="N3157" s="34">
        <v>16576.43</v>
      </c>
      <c r="O3157" s="34">
        <v>16576.42678688524</v>
      </c>
      <c r="P3157" s="34">
        <v>16576.42678688524</v>
      </c>
      <c r="Q3157" s="34">
        <v>16576.42678688524</v>
      </c>
      <c r="R3157" s="34">
        <v>16576.42678688524</v>
      </c>
      <c r="S3157" s="34">
        <f t="shared" si="128"/>
        <v>16576.42678688524</v>
      </c>
    </row>
    <row r="3158" spans="2:19">
      <c r="B3158" s="5">
        <v>2002</v>
      </c>
      <c r="C3158" s="34">
        <v>16213.2</v>
      </c>
      <c r="D3158" s="34">
        <v>16213.2</v>
      </c>
      <c r="E3158" s="34">
        <v>16213.2</v>
      </c>
      <c r="F3158" s="34">
        <v>16213.2</v>
      </c>
      <c r="G3158" s="34">
        <v>16213.2</v>
      </c>
      <c r="H3158" s="34">
        <v>16213.2</v>
      </c>
      <c r="I3158" s="34">
        <v>16213.2</v>
      </c>
      <c r="J3158" s="34">
        <v>16213.2</v>
      </c>
      <c r="K3158" s="34">
        <v>16213.2</v>
      </c>
      <c r="L3158" s="34">
        <v>16213.2</v>
      </c>
      <c r="M3158" s="34">
        <v>16213.2</v>
      </c>
      <c r="N3158" s="34">
        <v>16213.2</v>
      </c>
      <c r="O3158" s="34">
        <v>16213.198311475406</v>
      </c>
      <c r="P3158" s="34">
        <v>16213.198311475406</v>
      </c>
      <c r="Q3158" s="34">
        <v>16213.198311475406</v>
      </c>
      <c r="R3158" s="34">
        <v>16213.198311475406</v>
      </c>
      <c r="S3158" s="34">
        <f t="shared" si="128"/>
        <v>16213.198311475406</v>
      </c>
    </row>
    <row r="3159" spans="2:19">
      <c r="B3159" s="5">
        <v>2001</v>
      </c>
      <c r="C3159" s="34">
        <v>16444.34</v>
      </c>
      <c r="D3159" s="34">
        <v>16444.34</v>
      </c>
      <c r="E3159" s="34">
        <v>16444.34</v>
      </c>
      <c r="F3159" s="34">
        <v>16444.34</v>
      </c>
      <c r="G3159" s="34">
        <v>16444.34</v>
      </c>
      <c r="H3159" s="34">
        <v>16444.34</v>
      </c>
      <c r="I3159" s="34">
        <v>16444.34</v>
      </c>
      <c r="J3159" s="34">
        <v>16444.34</v>
      </c>
      <c r="K3159" s="34">
        <v>16444.34</v>
      </c>
      <c r="L3159" s="34">
        <v>16444.34</v>
      </c>
      <c r="M3159" s="34">
        <v>16444.34</v>
      </c>
      <c r="N3159" s="34">
        <v>16444.34</v>
      </c>
      <c r="O3159" s="34">
        <v>16444.343704918028</v>
      </c>
      <c r="P3159" s="34">
        <v>16444.343704918028</v>
      </c>
      <c r="Q3159" s="34">
        <v>16444.343704918028</v>
      </c>
      <c r="R3159" s="34">
        <v>16444.343704918028</v>
      </c>
      <c r="S3159" s="34">
        <f t="shared" si="128"/>
        <v>16444.343704918028</v>
      </c>
    </row>
    <row r="3160" spans="2:19">
      <c r="B3160" s="5">
        <v>2000</v>
      </c>
      <c r="C3160" s="34">
        <v>16510.39</v>
      </c>
      <c r="D3160" s="34">
        <v>16510.39</v>
      </c>
      <c r="E3160" s="34">
        <v>16510.39</v>
      </c>
      <c r="F3160" s="34">
        <v>16510.39</v>
      </c>
      <c r="G3160" s="34">
        <v>16510.39</v>
      </c>
      <c r="H3160" s="34">
        <v>16510.39</v>
      </c>
      <c r="I3160" s="34">
        <v>16510.39</v>
      </c>
      <c r="J3160" s="34">
        <v>16510.39</v>
      </c>
      <c r="K3160" s="34">
        <v>16510.39</v>
      </c>
      <c r="L3160" s="34">
        <v>16510.39</v>
      </c>
      <c r="M3160" s="34">
        <v>16510.39</v>
      </c>
      <c r="N3160" s="34">
        <v>16510.39</v>
      </c>
      <c r="O3160" s="34">
        <v>16510.385245901634</v>
      </c>
      <c r="P3160" s="34">
        <v>16510.385245901634</v>
      </c>
      <c r="Q3160" s="34">
        <v>16510.385245901634</v>
      </c>
      <c r="R3160" s="34">
        <v>16510.385245901634</v>
      </c>
      <c r="S3160" s="34">
        <f t="shared" si="128"/>
        <v>16510.385245901634</v>
      </c>
    </row>
    <row r="3161" spans="2:19">
      <c r="B3161" s="5">
        <v>1999</v>
      </c>
      <c r="C3161" s="34">
        <v>17071.740000000002</v>
      </c>
      <c r="D3161" s="34">
        <v>17071.740000000002</v>
      </c>
      <c r="E3161" s="34">
        <v>17071.740000000002</v>
      </c>
      <c r="F3161" s="34">
        <v>17071.740000000002</v>
      </c>
      <c r="G3161" s="34">
        <v>17071.740000000002</v>
      </c>
      <c r="H3161" s="34">
        <v>17071.740000000002</v>
      </c>
      <c r="I3161" s="34">
        <v>17071.740000000002</v>
      </c>
      <c r="J3161" s="34">
        <v>17071.740000000002</v>
      </c>
      <c r="K3161" s="34">
        <v>17071.740000000002</v>
      </c>
      <c r="L3161" s="34">
        <v>17071.740000000002</v>
      </c>
      <c r="M3161" s="34">
        <v>17071.740000000002</v>
      </c>
      <c r="N3161" s="34">
        <v>17071.740000000002</v>
      </c>
      <c r="O3161" s="34">
        <v>17071.738344262289</v>
      </c>
      <c r="P3161" s="34">
        <v>17071.738344262289</v>
      </c>
      <c r="Q3161" s="34">
        <v>17071.738344262289</v>
      </c>
      <c r="R3161" s="34">
        <v>17071.738344262289</v>
      </c>
      <c r="S3161" s="34">
        <f t="shared" si="128"/>
        <v>17071.738344262289</v>
      </c>
    </row>
    <row r="3162" spans="2:19">
      <c r="B3162" s="5">
        <v>1998</v>
      </c>
      <c r="C3162" s="34">
        <v>17319.39</v>
      </c>
      <c r="D3162" s="34">
        <v>17319.39</v>
      </c>
      <c r="E3162" s="34">
        <v>17319.39</v>
      </c>
      <c r="F3162" s="34">
        <v>17319.39</v>
      </c>
      <c r="G3162" s="34">
        <v>17319.39</v>
      </c>
      <c r="H3162" s="34">
        <v>17319.39</v>
      </c>
      <c r="I3162" s="34">
        <v>17319.39</v>
      </c>
      <c r="J3162" s="34">
        <v>17319.39</v>
      </c>
      <c r="K3162" s="34">
        <v>17319.39</v>
      </c>
      <c r="L3162" s="34">
        <v>17319.39</v>
      </c>
      <c r="M3162" s="34">
        <v>17319.39</v>
      </c>
      <c r="N3162" s="34">
        <v>17319.39</v>
      </c>
      <c r="O3162" s="34">
        <v>17319.394122950816</v>
      </c>
      <c r="P3162" s="34">
        <v>17319.394122950816</v>
      </c>
      <c r="Q3162" s="34">
        <v>17319.394122950816</v>
      </c>
      <c r="R3162" s="34">
        <v>17319.394122950816</v>
      </c>
      <c r="S3162" s="34">
        <f t="shared" si="128"/>
        <v>17319.394122950816</v>
      </c>
    </row>
    <row r="3163" spans="2:19">
      <c r="B3163" s="5">
        <v>1997</v>
      </c>
      <c r="C3163" s="34">
        <v>17517.52</v>
      </c>
      <c r="D3163" s="34">
        <v>17517.52</v>
      </c>
      <c r="E3163" s="34">
        <v>17517.52</v>
      </c>
      <c r="F3163" s="34">
        <v>17517.52</v>
      </c>
      <c r="G3163" s="34">
        <v>17517.52</v>
      </c>
      <c r="H3163" s="34">
        <v>17517.52</v>
      </c>
      <c r="I3163" s="34">
        <v>17517.52</v>
      </c>
      <c r="J3163" s="34">
        <v>17517.52</v>
      </c>
      <c r="K3163" s="34">
        <v>17517.52</v>
      </c>
      <c r="L3163" s="34">
        <v>17517.52</v>
      </c>
      <c r="M3163" s="34">
        <v>17517.52</v>
      </c>
      <c r="N3163" s="34">
        <v>17517.52</v>
      </c>
      <c r="O3163" s="34">
        <v>17517.518745901634</v>
      </c>
      <c r="P3163" s="34">
        <v>17517.518745901634</v>
      </c>
      <c r="Q3163" s="34">
        <v>17517.518745901634</v>
      </c>
      <c r="R3163" s="34">
        <v>17517.518745901634</v>
      </c>
      <c r="S3163" s="34">
        <f t="shared" si="128"/>
        <v>17517.518745901634</v>
      </c>
    </row>
    <row r="3164" spans="2:19">
      <c r="B3164" s="5">
        <v>1996</v>
      </c>
      <c r="C3164" s="34">
        <v>17847.73</v>
      </c>
      <c r="D3164" s="34">
        <v>17847.73</v>
      </c>
      <c r="E3164" s="34">
        <v>17847.73</v>
      </c>
      <c r="F3164" s="34">
        <v>17847.73</v>
      </c>
      <c r="G3164" s="34">
        <v>17847.73</v>
      </c>
      <c r="H3164" s="34">
        <v>17847.73</v>
      </c>
      <c r="I3164" s="34">
        <v>17847.73</v>
      </c>
      <c r="J3164" s="34">
        <v>17847.73</v>
      </c>
      <c r="K3164" s="34">
        <v>17847.73</v>
      </c>
      <c r="L3164" s="34">
        <v>17847.73</v>
      </c>
      <c r="M3164" s="34">
        <v>17847.73</v>
      </c>
      <c r="N3164" s="34">
        <v>17847.73</v>
      </c>
      <c r="O3164" s="34">
        <v>17847.726450819664</v>
      </c>
      <c r="P3164" s="34">
        <v>17847.726450819664</v>
      </c>
      <c r="Q3164" s="34">
        <v>17847.726450819664</v>
      </c>
      <c r="R3164" s="34">
        <v>17847.726450819664</v>
      </c>
      <c r="S3164" s="34">
        <f t="shared" si="128"/>
        <v>17847.726450819664</v>
      </c>
    </row>
    <row r="3165" spans="2:19">
      <c r="B3165" s="5">
        <v>1995</v>
      </c>
      <c r="C3165" s="34">
        <v>18128.400000000001</v>
      </c>
      <c r="D3165" s="34">
        <v>18128.400000000001</v>
      </c>
      <c r="E3165" s="34">
        <v>18128.400000000001</v>
      </c>
      <c r="F3165" s="34">
        <v>18128.400000000001</v>
      </c>
      <c r="G3165" s="34">
        <v>18128.400000000001</v>
      </c>
      <c r="H3165" s="34">
        <v>18128.400000000001</v>
      </c>
      <c r="I3165" s="34">
        <v>18128.400000000001</v>
      </c>
      <c r="J3165" s="34">
        <v>18128.400000000001</v>
      </c>
      <c r="K3165" s="34">
        <v>18128.400000000001</v>
      </c>
      <c r="L3165" s="34">
        <v>18128.400000000001</v>
      </c>
      <c r="M3165" s="34">
        <v>18128.400000000001</v>
      </c>
      <c r="N3165" s="34">
        <v>18128.400000000001</v>
      </c>
      <c r="O3165" s="34">
        <v>18128.402999999995</v>
      </c>
      <c r="P3165" s="34">
        <v>18128.402999999995</v>
      </c>
      <c r="Q3165" s="34">
        <v>18128.402999999995</v>
      </c>
      <c r="R3165" s="34">
        <v>18128.402999999995</v>
      </c>
      <c r="S3165" s="34">
        <f t="shared" si="128"/>
        <v>18128.402999999995</v>
      </c>
    </row>
    <row r="3166" spans="2:19">
      <c r="B3166" s="5">
        <v>1994</v>
      </c>
      <c r="C3166" s="34">
        <v>18128.400000000001</v>
      </c>
      <c r="D3166" s="34">
        <v>18128.400000000001</v>
      </c>
      <c r="E3166" s="34">
        <v>18128.400000000001</v>
      </c>
      <c r="F3166" s="34">
        <v>18128.400000000001</v>
      </c>
      <c r="G3166" s="34">
        <v>18128.400000000001</v>
      </c>
      <c r="H3166" s="34">
        <v>18128.400000000001</v>
      </c>
      <c r="I3166" s="34">
        <v>18128.400000000001</v>
      </c>
      <c r="J3166" s="34">
        <v>18128.400000000001</v>
      </c>
      <c r="K3166" s="34">
        <v>18128.400000000001</v>
      </c>
      <c r="L3166" s="34">
        <v>18128.400000000001</v>
      </c>
      <c r="M3166" s="34">
        <v>18128.400000000001</v>
      </c>
      <c r="N3166" s="34">
        <v>18128.400000000001</v>
      </c>
      <c r="O3166" s="34">
        <v>18128.402999999995</v>
      </c>
      <c r="P3166" s="34">
        <v>18128.402999999995</v>
      </c>
      <c r="Q3166" s="34">
        <v>18128.402999999995</v>
      </c>
      <c r="R3166" s="34">
        <v>18128.402999999995</v>
      </c>
      <c r="S3166" s="34">
        <f t="shared" si="128"/>
        <v>18128.402999999995</v>
      </c>
    </row>
    <row r="3167" spans="2:19">
      <c r="B3167" s="5">
        <v>1993</v>
      </c>
      <c r="C3167" s="34">
        <v>18145.82</v>
      </c>
      <c r="D3167" s="34">
        <v>18145.82</v>
      </c>
      <c r="E3167" s="34">
        <v>18145.82</v>
      </c>
      <c r="F3167" s="34">
        <v>18145.82</v>
      </c>
      <c r="G3167" s="34">
        <v>18145.82</v>
      </c>
      <c r="H3167" s="34">
        <v>18145.82</v>
      </c>
      <c r="I3167" s="34">
        <v>18145.82</v>
      </c>
      <c r="J3167" s="34">
        <v>18145.82</v>
      </c>
      <c r="K3167" s="34">
        <v>18145.82</v>
      </c>
      <c r="L3167" s="34">
        <v>18145.82</v>
      </c>
      <c r="M3167" s="34">
        <v>18145.82</v>
      </c>
      <c r="N3167" s="34">
        <v>18145.82</v>
      </c>
      <c r="O3167" s="34">
        <v>18145.817412103745</v>
      </c>
      <c r="P3167" s="34">
        <v>18145.817412103745</v>
      </c>
      <c r="Q3167" s="34">
        <v>18145.817412103745</v>
      </c>
      <c r="R3167" s="34">
        <v>18145.817412103745</v>
      </c>
      <c r="S3167" s="34">
        <f t="shared" si="128"/>
        <v>18145.817412103745</v>
      </c>
    </row>
    <row r="3168" spans="2:19">
      <c r="B3168" s="5">
        <v>1992</v>
      </c>
      <c r="C3168" s="34">
        <v>17937.919999999998</v>
      </c>
      <c r="D3168" s="34">
        <v>17937.919999999998</v>
      </c>
      <c r="E3168" s="34">
        <v>17937.919999999998</v>
      </c>
      <c r="F3168" s="34">
        <v>17937.919999999998</v>
      </c>
      <c r="G3168" s="34">
        <v>17937.919999999998</v>
      </c>
      <c r="H3168" s="34">
        <v>17937.919999999998</v>
      </c>
      <c r="I3168" s="34">
        <v>17937.919999999998</v>
      </c>
      <c r="J3168" s="34">
        <v>17937.919999999998</v>
      </c>
      <c r="K3168" s="34">
        <v>17937.919999999998</v>
      </c>
      <c r="L3168" s="34">
        <v>17937.919999999998</v>
      </c>
      <c r="M3168" s="34">
        <v>17937.919999999998</v>
      </c>
      <c r="N3168" s="34">
        <v>17937.919999999998</v>
      </c>
      <c r="O3168" s="34">
        <v>17937.922281931518</v>
      </c>
      <c r="P3168" s="34">
        <v>17937.922281931518</v>
      </c>
      <c r="Q3168" s="34">
        <v>17937.922281931518</v>
      </c>
      <c r="R3168" s="34">
        <v>17937.922281931518</v>
      </c>
      <c r="S3168" s="34">
        <f t="shared" si="128"/>
        <v>17937.922281931518</v>
      </c>
    </row>
    <row r="3169" spans="2:19">
      <c r="B3169" s="5">
        <v>1991</v>
      </c>
      <c r="C3169" s="34">
        <v>17414.41</v>
      </c>
      <c r="D3169" s="34">
        <v>17414.41</v>
      </c>
      <c r="E3169" s="34">
        <v>17414.41</v>
      </c>
      <c r="F3169" s="34">
        <v>17414.41</v>
      </c>
      <c r="G3169" s="34">
        <v>17414.41</v>
      </c>
      <c r="H3169" s="34">
        <v>17414.41</v>
      </c>
      <c r="I3169" s="34">
        <v>17414.41</v>
      </c>
      <c r="J3169" s="34">
        <v>17414.41</v>
      </c>
      <c r="K3169" s="34">
        <v>17414.41</v>
      </c>
      <c r="L3169" s="34">
        <v>17414.41</v>
      </c>
      <c r="M3169" s="34">
        <v>17414.41</v>
      </c>
      <c r="N3169" s="34">
        <v>17414.41</v>
      </c>
      <c r="O3169" s="34">
        <v>17414.412103746392</v>
      </c>
      <c r="P3169" s="34">
        <v>17414.412103746392</v>
      </c>
      <c r="Q3169" s="34">
        <v>17414.412103746392</v>
      </c>
      <c r="R3169" s="34">
        <v>17414.412103746392</v>
      </c>
      <c r="S3169" s="34">
        <f t="shared" si="128"/>
        <v>17414.412103746392</v>
      </c>
    </row>
    <row r="3170" spans="2:19">
      <c r="B3170" s="5">
        <v>1990</v>
      </c>
      <c r="C3170" s="34">
        <v>16770.080000000002</v>
      </c>
      <c r="D3170" s="34">
        <v>16770.080000000002</v>
      </c>
      <c r="E3170" s="34">
        <v>16770.080000000002</v>
      </c>
      <c r="F3170" s="34">
        <v>16770.080000000002</v>
      </c>
      <c r="G3170" s="34">
        <v>16770.080000000002</v>
      </c>
      <c r="H3170" s="34">
        <v>16770.080000000002</v>
      </c>
      <c r="I3170" s="34">
        <v>16770.080000000002</v>
      </c>
      <c r="J3170" s="34">
        <v>16770.080000000002</v>
      </c>
      <c r="K3170" s="34">
        <v>16770.080000000002</v>
      </c>
      <c r="L3170" s="34">
        <v>16770.080000000002</v>
      </c>
      <c r="M3170" s="34">
        <v>16770.080000000002</v>
      </c>
      <c r="N3170" s="34">
        <v>16770.080000000002</v>
      </c>
      <c r="O3170" s="34">
        <v>16770.078855907777</v>
      </c>
      <c r="P3170" s="34">
        <v>16770.078855907777</v>
      </c>
      <c r="Q3170" s="34">
        <v>16770.078855907777</v>
      </c>
      <c r="R3170" s="34">
        <v>16770.078855907777</v>
      </c>
      <c r="S3170" s="34">
        <f t="shared" si="128"/>
        <v>16770.078855907777</v>
      </c>
    </row>
    <row r="3171" spans="2:19">
      <c r="B3171" s="5">
        <v>1989</v>
      </c>
      <c r="C3171" s="34">
        <v>16317.3</v>
      </c>
      <c r="D3171" s="34">
        <v>16317.3</v>
      </c>
      <c r="E3171" s="34">
        <v>16317.3</v>
      </c>
      <c r="F3171" s="34">
        <v>16317.3</v>
      </c>
      <c r="G3171" s="34">
        <v>16317.3</v>
      </c>
      <c r="H3171" s="34">
        <v>16317.3</v>
      </c>
      <c r="I3171" s="34">
        <v>16317.3</v>
      </c>
      <c r="J3171" s="34">
        <v>16317.3</v>
      </c>
      <c r="K3171" s="34">
        <v>16317.3</v>
      </c>
      <c r="L3171" s="34">
        <v>16317.3</v>
      </c>
      <c r="M3171" s="34">
        <v>16317.3</v>
      </c>
      <c r="N3171" s="34">
        <v>16317.3</v>
      </c>
      <c r="O3171" s="34">
        <v>16317.304141210372</v>
      </c>
      <c r="P3171" s="34">
        <v>16317.304141210372</v>
      </c>
      <c r="Q3171" s="34">
        <v>16317.304141210372</v>
      </c>
      <c r="R3171" s="34">
        <v>16317.304141210372</v>
      </c>
      <c r="S3171" s="34">
        <f t="shared" si="128"/>
        <v>16317.304141210372</v>
      </c>
    </row>
    <row r="3172" spans="2:19">
      <c r="B3172" s="5">
        <v>1988</v>
      </c>
      <c r="C3172" s="34">
        <v>16073.5</v>
      </c>
      <c r="D3172" s="34">
        <v>16073.5</v>
      </c>
      <c r="E3172" s="34">
        <v>16073.5</v>
      </c>
      <c r="F3172" s="34">
        <v>16073.5</v>
      </c>
      <c r="G3172" s="34">
        <v>16073.5</v>
      </c>
      <c r="H3172" s="34">
        <v>16073.5</v>
      </c>
      <c r="I3172" s="34">
        <v>16073.5</v>
      </c>
      <c r="J3172" s="34">
        <v>16073.5</v>
      </c>
      <c r="K3172" s="34">
        <v>16073.5</v>
      </c>
      <c r="L3172" s="34">
        <v>16073.5</v>
      </c>
      <c r="M3172" s="34">
        <v>16073.5</v>
      </c>
      <c r="N3172" s="34">
        <v>16073.5</v>
      </c>
      <c r="O3172" s="34">
        <v>16073.502371757919</v>
      </c>
      <c r="P3172" s="34">
        <v>16073.502371757919</v>
      </c>
      <c r="Q3172" s="34">
        <v>16073.502371757919</v>
      </c>
      <c r="R3172" s="34">
        <v>16073.502371757919</v>
      </c>
      <c r="S3172" s="34">
        <f t="shared" si="128"/>
        <v>16073.502371757919</v>
      </c>
    </row>
    <row r="3173" spans="2:19">
      <c r="B3173" s="5">
        <v>1987</v>
      </c>
      <c r="C3173" s="34">
        <v>15951.6</v>
      </c>
      <c r="D3173" s="34">
        <v>15951.6</v>
      </c>
      <c r="E3173" s="34">
        <v>15951.6</v>
      </c>
      <c r="F3173" s="34">
        <v>15951.6</v>
      </c>
      <c r="G3173" s="34">
        <v>15951.6</v>
      </c>
      <c r="H3173" s="34">
        <v>15951.6</v>
      </c>
      <c r="I3173" s="34">
        <v>15951.6</v>
      </c>
      <c r="J3173" s="34">
        <v>15951.6</v>
      </c>
      <c r="K3173" s="34">
        <v>15951.6</v>
      </c>
      <c r="L3173" s="34">
        <v>15951.6</v>
      </c>
      <c r="M3173" s="34">
        <v>15951.6</v>
      </c>
      <c r="N3173" s="34">
        <v>15951.6</v>
      </c>
      <c r="O3173" s="34">
        <v>15951.601487031696</v>
      </c>
      <c r="P3173" s="34">
        <v>15951.601487031696</v>
      </c>
      <c r="Q3173" s="34">
        <v>15951.601487031696</v>
      </c>
      <c r="R3173" s="34">
        <v>15951.601487031696</v>
      </c>
      <c r="S3173" s="34">
        <f t="shared" si="128"/>
        <v>15951.601487031696</v>
      </c>
    </row>
    <row r="3174" spans="2:19">
      <c r="B3174" s="5">
        <v>1986</v>
      </c>
      <c r="C3174" s="34">
        <v>15777.46</v>
      </c>
      <c r="D3174" s="34">
        <v>15777.46</v>
      </c>
      <c r="E3174" s="34">
        <v>15777.46</v>
      </c>
      <c r="F3174" s="34">
        <v>15777.46</v>
      </c>
      <c r="G3174" s="34">
        <v>15777.46</v>
      </c>
      <c r="H3174" s="34">
        <v>15777.46</v>
      </c>
      <c r="I3174" s="34">
        <v>15777.46</v>
      </c>
      <c r="J3174" s="34">
        <v>15777.46</v>
      </c>
      <c r="K3174" s="34">
        <v>15777.46</v>
      </c>
      <c r="L3174" s="34">
        <v>15777.46</v>
      </c>
      <c r="M3174" s="34">
        <v>15777.46</v>
      </c>
      <c r="N3174" s="34">
        <v>15777.46</v>
      </c>
      <c r="O3174" s="34">
        <v>15777.457365994233</v>
      </c>
      <c r="P3174" s="34">
        <v>15777.457365994233</v>
      </c>
      <c r="Q3174" s="34">
        <v>15777.457365994233</v>
      </c>
      <c r="R3174" s="34">
        <v>15777.457365994233</v>
      </c>
      <c r="S3174" s="34">
        <f t="shared" si="128"/>
        <v>15777.457365994233</v>
      </c>
    </row>
    <row r="3175" spans="2:19">
      <c r="B3175" s="5">
        <v>1985</v>
      </c>
      <c r="C3175" s="34">
        <v>15376.93</v>
      </c>
      <c r="D3175" s="34">
        <v>15376.93</v>
      </c>
      <c r="E3175" s="34">
        <v>15376.93</v>
      </c>
      <c r="F3175" s="34">
        <v>15376.93</v>
      </c>
      <c r="G3175" s="34">
        <v>15376.93</v>
      </c>
      <c r="H3175" s="34">
        <v>15376.93</v>
      </c>
      <c r="I3175" s="34">
        <v>15376.93</v>
      </c>
      <c r="J3175" s="34">
        <v>15376.93</v>
      </c>
      <c r="K3175" s="34">
        <v>15376.93</v>
      </c>
      <c r="L3175" s="34">
        <v>15376.93</v>
      </c>
      <c r="M3175" s="34">
        <v>15376.93</v>
      </c>
      <c r="N3175" s="34">
        <v>15376.93</v>
      </c>
      <c r="O3175" s="34">
        <v>15376.925887608064</v>
      </c>
      <c r="P3175" s="34">
        <v>15376.925887608064</v>
      </c>
      <c r="Q3175" s="34">
        <v>15376.925887608064</v>
      </c>
      <c r="R3175" s="34">
        <v>15376.925887608064</v>
      </c>
      <c r="S3175" s="34">
        <f t="shared" si="128"/>
        <v>15376.925887608064</v>
      </c>
    </row>
    <row r="3176" spans="2:19">
      <c r="B3176" s="5">
        <v>1984</v>
      </c>
      <c r="C3176" s="34">
        <v>15324.68</v>
      </c>
      <c r="D3176" s="34">
        <v>15324.68</v>
      </c>
      <c r="E3176" s="34">
        <v>15324.68</v>
      </c>
      <c r="F3176" s="34">
        <v>15324.68</v>
      </c>
      <c r="G3176" s="34">
        <v>15324.68</v>
      </c>
      <c r="H3176" s="34">
        <v>15324.68</v>
      </c>
      <c r="I3176" s="34">
        <v>15324.68</v>
      </c>
      <c r="J3176" s="34">
        <v>15324.68</v>
      </c>
      <c r="K3176" s="34">
        <v>15324.68</v>
      </c>
      <c r="L3176" s="34">
        <v>15324.68</v>
      </c>
      <c r="M3176" s="34">
        <v>15324.68</v>
      </c>
      <c r="N3176" s="34">
        <v>15324.68</v>
      </c>
      <c r="O3176" s="34">
        <v>15324.682651296829</v>
      </c>
      <c r="P3176" s="34">
        <v>15324.682651296829</v>
      </c>
      <c r="Q3176" s="34">
        <v>15324.682651296829</v>
      </c>
      <c r="R3176" s="34">
        <v>15324.682651296829</v>
      </c>
      <c r="S3176" s="34">
        <f t="shared" si="128"/>
        <v>15324.682651296829</v>
      </c>
    </row>
    <row r="3177" spans="2:19">
      <c r="B3177" s="5">
        <v>1983</v>
      </c>
      <c r="C3177" s="34">
        <v>15620.73</v>
      </c>
      <c r="D3177" s="34">
        <v>15620.73</v>
      </c>
      <c r="E3177" s="34">
        <v>15620.73</v>
      </c>
      <c r="F3177" s="34">
        <v>15620.73</v>
      </c>
      <c r="G3177" s="34">
        <v>15620.73</v>
      </c>
      <c r="H3177" s="34">
        <v>15620.73</v>
      </c>
      <c r="I3177" s="34">
        <v>15620.73</v>
      </c>
      <c r="J3177" s="34">
        <v>15620.73</v>
      </c>
      <c r="K3177" s="34">
        <v>15620.73</v>
      </c>
      <c r="L3177" s="34">
        <v>15620.73</v>
      </c>
      <c r="M3177" s="34">
        <v>15620.73</v>
      </c>
      <c r="N3177" s="34">
        <v>15620.73</v>
      </c>
      <c r="O3177" s="34">
        <v>15620.727657060515</v>
      </c>
      <c r="P3177" s="34">
        <v>15620.727657060515</v>
      </c>
      <c r="Q3177" s="34">
        <v>15620.727657060515</v>
      </c>
      <c r="R3177" s="34">
        <v>15620.727657060515</v>
      </c>
      <c r="S3177" s="34">
        <f t="shared" si="128"/>
        <v>15620.727657060515</v>
      </c>
    </row>
    <row r="3178" spans="2:19">
      <c r="B3178" s="5">
        <v>1982</v>
      </c>
      <c r="C3178" s="34">
        <v>15220.2</v>
      </c>
      <c r="D3178" s="34">
        <v>15220.2</v>
      </c>
      <c r="E3178" s="34">
        <v>15220.2</v>
      </c>
      <c r="F3178" s="34">
        <v>15220.2</v>
      </c>
      <c r="G3178" s="34">
        <v>15220.2</v>
      </c>
      <c r="H3178" s="34">
        <v>15220.2</v>
      </c>
      <c r="I3178" s="34">
        <v>15220.2</v>
      </c>
      <c r="J3178" s="34">
        <v>15220.2</v>
      </c>
      <c r="K3178" s="34">
        <v>15220.2</v>
      </c>
      <c r="L3178" s="34">
        <v>15220.2</v>
      </c>
      <c r="M3178" s="34">
        <v>15220.2</v>
      </c>
      <c r="N3178" s="34">
        <v>15220.2</v>
      </c>
      <c r="O3178" s="34">
        <v>15220.196178674349</v>
      </c>
      <c r="P3178" s="34">
        <v>15220.196178674349</v>
      </c>
      <c r="Q3178" s="34">
        <v>15220.196178674349</v>
      </c>
      <c r="R3178" s="34">
        <v>15220.196178674349</v>
      </c>
      <c r="S3178" s="34">
        <f t="shared" si="128"/>
        <v>15220.196178674349</v>
      </c>
    </row>
    <row r="3179" spans="2:19">
      <c r="B3179" s="5">
        <v>1981</v>
      </c>
      <c r="C3179" s="34">
        <v>14453.96</v>
      </c>
      <c r="D3179" s="34">
        <v>14453.96</v>
      </c>
      <c r="E3179" s="34">
        <v>14453.96</v>
      </c>
      <c r="F3179" s="34">
        <v>14453.96</v>
      </c>
      <c r="G3179" s="34">
        <v>14453.96</v>
      </c>
      <c r="H3179" s="34">
        <v>14453.96</v>
      </c>
      <c r="I3179" s="34">
        <v>14453.96</v>
      </c>
      <c r="J3179" s="34">
        <v>14453.96</v>
      </c>
      <c r="K3179" s="34">
        <v>14453.96</v>
      </c>
      <c r="L3179" s="34">
        <v>14453.96</v>
      </c>
      <c r="M3179" s="34">
        <v>14453.96</v>
      </c>
      <c r="N3179" s="34">
        <v>14453.96</v>
      </c>
      <c r="O3179" s="34">
        <v>14453.96</v>
      </c>
      <c r="P3179" s="34">
        <v>14453.96</v>
      </c>
      <c r="Q3179" s="34">
        <v>14453.96</v>
      </c>
      <c r="R3179" s="34">
        <v>14453.96</v>
      </c>
      <c r="S3179" s="34">
        <f t="shared" si="128"/>
        <v>14453.96</v>
      </c>
    </row>
    <row r="3180" spans="2:19">
      <c r="B3180" s="5">
        <v>1980</v>
      </c>
      <c r="C3180" s="34">
        <v>13948.94</v>
      </c>
      <c r="D3180" s="34">
        <v>13948.94</v>
      </c>
      <c r="E3180" s="34">
        <v>13948.94</v>
      </c>
      <c r="F3180" s="34">
        <v>13948.94</v>
      </c>
      <c r="G3180" s="34">
        <v>13948.94</v>
      </c>
      <c r="H3180" s="34">
        <v>13948.94</v>
      </c>
      <c r="I3180" s="34">
        <v>13948.94</v>
      </c>
      <c r="J3180" s="34">
        <v>13948.94</v>
      </c>
      <c r="K3180" s="34">
        <v>13948.94</v>
      </c>
      <c r="L3180" s="34">
        <v>13948.94</v>
      </c>
      <c r="M3180" s="34">
        <v>13948.94</v>
      </c>
      <c r="N3180" s="34">
        <v>13948.94</v>
      </c>
      <c r="O3180" s="34">
        <v>13948.94</v>
      </c>
      <c r="P3180" s="34">
        <v>13948.94</v>
      </c>
      <c r="Q3180" s="34">
        <v>13948.94</v>
      </c>
      <c r="R3180" s="34">
        <v>13948.94</v>
      </c>
      <c r="S3180" s="34">
        <f t="shared" si="128"/>
        <v>13948.94</v>
      </c>
    </row>
    <row r="3181" spans="2:19">
      <c r="B3181" s="5">
        <v>1979</v>
      </c>
      <c r="C3181" s="34">
        <v>13513.58</v>
      </c>
      <c r="D3181" s="34">
        <v>13513.58</v>
      </c>
      <c r="E3181" s="34">
        <v>13513.58</v>
      </c>
      <c r="F3181" s="34">
        <v>13513.58</v>
      </c>
      <c r="G3181" s="34">
        <v>13513.58</v>
      </c>
      <c r="H3181" s="34">
        <v>13513.58</v>
      </c>
      <c r="I3181" s="34">
        <v>13513.58</v>
      </c>
      <c r="J3181" s="34">
        <v>13513.58</v>
      </c>
      <c r="K3181" s="34">
        <v>13513.58</v>
      </c>
      <c r="L3181" s="34">
        <v>13513.58</v>
      </c>
      <c r="M3181" s="34">
        <v>13513.58</v>
      </c>
      <c r="N3181" s="34">
        <v>13513.58</v>
      </c>
      <c r="O3181" s="34">
        <v>13513.58</v>
      </c>
      <c r="P3181" s="34">
        <v>13513.58</v>
      </c>
      <c r="Q3181" s="34">
        <v>13513.58</v>
      </c>
      <c r="R3181" s="34">
        <v>13513.58</v>
      </c>
      <c r="S3181" s="34">
        <f t="shared" si="128"/>
        <v>13513.58</v>
      </c>
    </row>
    <row r="3182" spans="2:19">
      <c r="B3182" s="5">
        <v>1978</v>
      </c>
      <c r="C3182" s="34">
        <v>13008.57</v>
      </c>
      <c r="D3182" s="34">
        <v>13008.57</v>
      </c>
      <c r="E3182" s="34">
        <v>13008.57</v>
      </c>
      <c r="F3182" s="34">
        <v>13008.57</v>
      </c>
      <c r="G3182" s="34">
        <v>13008.57</v>
      </c>
      <c r="H3182" s="34">
        <v>13008.57</v>
      </c>
      <c r="I3182" s="34">
        <v>13008.57</v>
      </c>
      <c r="J3182" s="34">
        <v>13008.57</v>
      </c>
      <c r="K3182" s="34">
        <v>13008.57</v>
      </c>
      <c r="L3182" s="34">
        <v>13008.57</v>
      </c>
      <c r="M3182" s="34">
        <v>13008.57</v>
      </c>
      <c r="N3182" s="34">
        <v>13008.57</v>
      </c>
      <c r="O3182" s="34">
        <v>13008.57</v>
      </c>
      <c r="P3182" s="34">
        <v>13008.57</v>
      </c>
      <c r="Q3182" s="34">
        <v>13008.57</v>
      </c>
      <c r="R3182" s="34">
        <v>13008.57</v>
      </c>
      <c r="S3182" s="34">
        <f t="shared" si="128"/>
        <v>13008.57</v>
      </c>
    </row>
    <row r="3183" spans="2:19">
      <c r="B3183" s="5">
        <v>1977</v>
      </c>
      <c r="C3183" s="34">
        <v>12764.76</v>
      </c>
      <c r="D3183" s="34">
        <v>12764.76</v>
      </c>
      <c r="E3183" s="34">
        <v>12764.76</v>
      </c>
      <c r="F3183" s="34">
        <v>12764.76</v>
      </c>
      <c r="G3183" s="34">
        <v>12764.76</v>
      </c>
      <c r="H3183" s="34">
        <v>12764.76</v>
      </c>
      <c r="I3183" s="34">
        <v>12764.76</v>
      </c>
      <c r="J3183" s="34">
        <v>12764.76</v>
      </c>
      <c r="K3183" s="34">
        <v>12764.76</v>
      </c>
      <c r="L3183" s="34">
        <v>12764.76</v>
      </c>
      <c r="M3183" s="34">
        <v>12764.76</v>
      </c>
      <c r="N3183" s="34">
        <v>12764.76</v>
      </c>
      <c r="O3183" s="34">
        <v>12764.76</v>
      </c>
      <c r="P3183" s="34">
        <v>12764.76</v>
      </c>
      <c r="Q3183" s="34">
        <v>12764.76</v>
      </c>
      <c r="R3183" s="34">
        <v>12764.76</v>
      </c>
      <c r="S3183" s="34">
        <f t="shared" si="128"/>
        <v>12764.76</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8"/>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8"/>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8"/>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8"/>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8"/>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8"/>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8"/>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8"/>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8"/>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8"/>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8"/>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8"/>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8"/>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8"/>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8"/>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8"/>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8"/>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8"/>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8"/>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8"/>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29">+R3204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29"/>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29"/>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29"/>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29"/>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29"/>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29"/>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29"/>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29"/>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29"/>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29"/>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29"/>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29"/>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29"/>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29"/>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29"/>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29"/>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29"/>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29"/>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29"/>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29"/>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29"/>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29"/>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29"/>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29"/>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29"/>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29"/>
        <v>0</v>
      </c>
    </row>
    <row r="3231" spans="1:19" ht="25.5">
      <c r="A3231" s="63" t="s">
        <v>137</v>
      </c>
      <c r="B3231" s="6" t="s">
        <v>10</v>
      </c>
      <c r="C3231" s="10">
        <f>SUM(C3154:C3230)</f>
        <v>452202.06</v>
      </c>
      <c r="D3231" s="10">
        <f>SUM(D3153:D3230)</f>
        <v>452202.06</v>
      </c>
      <c r="E3231" s="10">
        <f>SUM(E3152:E3230)</f>
        <v>452202.06</v>
      </c>
      <c r="F3231" s="10">
        <f>SUM(F3151:F3230)</f>
        <v>452202.06</v>
      </c>
      <c r="G3231" s="10">
        <f>SUM(G3150:G3230)</f>
        <v>452202.06</v>
      </c>
      <c r="H3231" s="10">
        <f>SUM(H3144:H3230)</f>
        <v>452202.06</v>
      </c>
      <c r="I3231" s="10">
        <f>SUM(I3144:I3230)</f>
        <v>452202.06</v>
      </c>
      <c r="J3231" s="10">
        <f t="shared" ref="J3231" si="130">SUM(J3144:J3230)</f>
        <v>452202.06</v>
      </c>
      <c r="K3231" s="10">
        <f>SUM(K3144:K3230)</f>
        <v>452202.06</v>
      </c>
      <c r="L3231" s="10">
        <f t="shared" ref="L3231" si="131">SUM(L3144:L3230)</f>
        <v>452202.06</v>
      </c>
      <c r="M3231" s="10">
        <f>SUM(M3144:M3230)</f>
        <v>452202.06</v>
      </c>
      <c r="N3231" s="10">
        <f>SUM(N3139:N3230)</f>
        <v>452202.06</v>
      </c>
      <c r="O3231" s="10">
        <f>SUM(O3139:O3230)</f>
        <v>452202.0586730119</v>
      </c>
      <c r="P3231" s="10">
        <f>SUM(P3139:P3230)</f>
        <v>452202.0586730119</v>
      </c>
      <c r="Q3231" s="10">
        <f>SUM(Q3139:Q3230)</f>
        <v>452202.0586730119</v>
      </c>
      <c r="R3231" s="10">
        <f>SUM(R3138:R3230)</f>
        <v>452202.0586730119</v>
      </c>
      <c r="S3231" s="10">
        <f>SUM(S3138:S3230)</f>
        <v>452202.0586730119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27262.210000000003</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2">+R3235</f>
        <v>0</v>
      </c>
    </row>
    <row r="3236" spans="1:19">
      <c r="A3236" s="37"/>
      <c r="B3236" s="5">
        <v>2019</v>
      </c>
      <c r="C3236" s="33"/>
      <c r="D3236" s="33"/>
      <c r="E3236" s="33"/>
      <c r="F3236" s="33"/>
      <c r="G3236" s="33"/>
      <c r="H3236" s="33"/>
      <c r="I3236" s="33"/>
      <c r="J3236" s="33"/>
      <c r="K3236" s="33"/>
      <c r="L3236" s="33"/>
      <c r="M3236" s="33"/>
      <c r="N3236" s="33"/>
      <c r="O3236" s="33"/>
      <c r="P3236" s="34">
        <v>77995.89</v>
      </c>
      <c r="Q3236" s="34">
        <v>77995.89</v>
      </c>
      <c r="R3236" s="34">
        <v>77995.89</v>
      </c>
      <c r="S3236" s="34">
        <f t="shared" si="132"/>
        <v>77995.89</v>
      </c>
    </row>
    <row r="3237" spans="1:19">
      <c r="A3237" s="37"/>
      <c r="B3237" s="5">
        <v>2018</v>
      </c>
      <c r="C3237" s="33"/>
      <c r="D3237" s="33"/>
      <c r="E3237" s="33"/>
      <c r="F3237" s="33"/>
      <c r="G3237" s="33"/>
      <c r="H3237" s="33"/>
      <c r="I3237" s="33"/>
      <c r="J3237" s="33"/>
      <c r="K3237" s="33"/>
      <c r="L3237" s="33"/>
      <c r="M3237" s="33"/>
      <c r="N3237" s="33"/>
      <c r="O3237" s="34">
        <v>117071.56</v>
      </c>
      <c r="P3237" s="34">
        <v>117071.56</v>
      </c>
      <c r="Q3237" s="34">
        <v>117071.56</v>
      </c>
      <c r="R3237" s="34">
        <v>117071.56</v>
      </c>
      <c r="S3237" s="34">
        <f t="shared" si="132"/>
        <v>117071.56</v>
      </c>
    </row>
    <row r="3238" spans="1:19">
      <c r="A3238" s="37"/>
      <c r="B3238" s="5">
        <v>2017</v>
      </c>
      <c r="C3238" s="33"/>
      <c r="D3238" s="33"/>
      <c r="E3238" s="33"/>
      <c r="F3238" s="33"/>
      <c r="G3238" s="33"/>
      <c r="H3238" s="33"/>
      <c r="I3238" s="33"/>
      <c r="J3238" s="33"/>
      <c r="K3238" s="33"/>
      <c r="L3238" s="33"/>
      <c r="M3238" s="33"/>
      <c r="N3238" s="34">
        <v>95385.739999999991</v>
      </c>
      <c r="O3238" s="34">
        <v>95385.74</v>
      </c>
      <c r="P3238" s="34">
        <v>95385.74</v>
      </c>
      <c r="Q3238" s="34">
        <v>95385.74</v>
      </c>
      <c r="R3238" s="34">
        <v>95385.74</v>
      </c>
      <c r="S3238" s="34">
        <f t="shared" si="132"/>
        <v>95385.74</v>
      </c>
    </row>
    <row r="3239" spans="1:19">
      <c r="B3239" s="5">
        <v>2016</v>
      </c>
      <c r="C3239" s="33"/>
      <c r="D3239" s="33"/>
      <c r="E3239" s="33"/>
      <c r="F3239" s="33"/>
      <c r="G3239" s="33"/>
      <c r="H3239" s="33"/>
      <c r="I3239" s="33"/>
      <c r="J3239" s="33"/>
      <c r="K3239" s="33"/>
      <c r="L3239" s="33"/>
      <c r="M3239" s="34">
        <v>76713.25</v>
      </c>
      <c r="N3239" s="34">
        <v>76713.25</v>
      </c>
      <c r="O3239" s="34">
        <v>76713</v>
      </c>
      <c r="P3239" s="34">
        <v>76713</v>
      </c>
      <c r="Q3239" s="34">
        <v>76713</v>
      </c>
      <c r="R3239" s="34">
        <v>76713</v>
      </c>
      <c r="S3239" s="34">
        <f t="shared" si="132"/>
        <v>76713</v>
      </c>
    </row>
    <row r="3240" spans="1:19">
      <c r="B3240" s="5">
        <v>2015</v>
      </c>
      <c r="C3240" s="33"/>
      <c r="D3240" s="33"/>
      <c r="E3240" s="33"/>
      <c r="F3240" s="33"/>
      <c r="G3240" s="33"/>
      <c r="H3240" s="33"/>
      <c r="I3240" s="33"/>
      <c r="J3240" s="33"/>
      <c r="K3240" s="33"/>
      <c r="L3240" s="34">
        <v>76871.929999999993</v>
      </c>
      <c r="M3240" s="34">
        <v>76871.929999999993</v>
      </c>
      <c r="N3240" s="34">
        <v>76871.929999999993</v>
      </c>
      <c r="O3240" s="34">
        <v>76872</v>
      </c>
      <c r="P3240" s="34">
        <v>76872</v>
      </c>
      <c r="Q3240" s="34">
        <v>76872</v>
      </c>
      <c r="R3240" s="34">
        <v>76872</v>
      </c>
      <c r="S3240" s="34">
        <f t="shared" si="132"/>
        <v>76872</v>
      </c>
    </row>
    <row r="3241" spans="1:19">
      <c r="B3241" s="5">
        <v>2014</v>
      </c>
      <c r="C3241" s="33"/>
      <c r="D3241" s="33"/>
      <c r="E3241" s="33"/>
      <c r="F3241" s="33"/>
      <c r="G3241" s="33"/>
      <c r="H3241" s="33"/>
      <c r="I3241" s="33"/>
      <c r="J3241" s="33"/>
      <c r="K3241" s="34">
        <v>70572.639999999999</v>
      </c>
      <c r="L3241" s="34">
        <v>70572.639999999999</v>
      </c>
      <c r="M3241" s="34">
        <v>70572.639999999999</v>
      </c>
      <c r="N3241" s="34">
        <v>70572.639999999999</v>
      </c>
      <c r="O3241" s="34">
        <v>70573</v>
      </c>
      <c r="P3241" s="34">
        <v>70573</v>
      </c>
      <c r="Q3241" s="34">
        <v>70573</v>
      </c>
      <c r="R3241" s="34">
        <v>70573</v>
      </c>
      <c r="S3241" s="34">
        <f t="shared" si="132"/>
        <v>70573</v>
      </c>
    </row>
    <row r="3242" spans="1:19">
      <c r="B3242" s="5">
        <v>2013</v>
      </c>
      <c r="C3242" s="33"/>
      <c r="D3242" s="33"/>
      <c r="E3242" s="33"/>
      <c r="F3242" s="33"/>
      <c r="G3242" s="33"/>
      <c r="H3242" s="33"/>
      <c r="I3242" s="33"/>
      <c r="J3242" s="34">
        <v>70174.06</v>
      </c>
      <c r="K3242" s="34">
        <v>70174.06</v>
      </c>
      <c r="L3242" s="34">
        <v>70174.06</v>
      </c>
      <c r="M3242" s="34">
        <v>70174.06</v>
      </c>
      <c r="N3242" s="34">
        <v>70174.06</v>
      </c>
      <c r="O3242" s="34">
        <v>70174</v>
      </c>
      <c r="P3242" s="34">
        <v>70174</v>
      </c>
      <c r="Q3242" s="34">
        <v>70174</v>
      </c>
      <c r="R3242" s="34">
        <v>70174</v>
      </c>
      <c r="S3242" s="34">
        <f t="shared" si="132"/>
        <v>70174</v>
      </c>
    </row>
    <row r="3243" spans="1:19">
      <c r="B3243" s="5">
        <v>2012</v>
      </c>
      <c r="C3243" s="33"/>
      <c r="D3243" s="33"/>
      <c r="E3243" s="33"/>
      <c r="F3243" s="33"/>
      <c r="G3243" s="33"/>
      <c r="H3243" s="33"/>
      <c r="I3243" s="34">
        <v>70212.33</v>
      </c>
      <c r="J3243" s="34">
        <v>70212.33</v>
      </c>
      <c r="K3243" s="34">
        <v>70212.33</v>
      </c>
      <c r="L3243" s="34">
        <v>70212.33</v>
      </c>
      <c r="M3243" s="34">
        <v>70212.33</v>
      </c>
      <c r="N3243" s="34">
        <v>70212.33</v>
      </c>
      <c r="O3243" s="34">
        <v>70212</v>
      </c>
      <c r="P3243" s="34">
        <v>70212</v>
      </c>
      <c r="Q3243" s="34">
        <v>70212</v>
      </c>
      <c r="R3243" s="34">
        <v>70212</v>
      </c>
      <c r="S3243" s="34">
        <f t="shared" si="132"/>
        <v>70212</v>
      </c>
    </row>
    <row r="3244" spans="1:19">
      <c r="B3244" s="5">
        <v>2011</v>
      </c>
      <c r="C3244" s="33"/>
      <c r="D3244" s="33"/>
      <c r="E3244" s="33"/>
      <c r="F3244" s="33"/>
      <c r="G3244" s="33"/>
      <c r="H3244" s="34">
        <v>125931.42</v>
      </c>
      <c r="I3244" s="34">
        <v>125931.42</v>
      </c>
      <c r="J3244" s="34">
        <v>125931.42</v>
      </c>
      <c r="K3244" s="34">
        <v>125931.42</v>
      </c>
      <c r="L3244" s="34">
        <v>125931.42</v>
      </c>
      <c r="M3244" s="34">
        <v>123116.09</v>
      </c>
      <c r="N3244" s="34">
        <v>123116.09</v>
      </c>
      <c r="O3244" s="34">
        <v>123116.09000000001</v>
      </c>
      <c r="P3244" s="34">
        <v>123116.09000000001</v>
      </c>
      <c r="Q3244" s="34">
        <v>123116.09000000001</v>
      </c>
      <c r="R3244" s="34">
        <v>123116.09000000001</v>
      </c>
      <c r="S3244" s="34">
        <f t="shared" si="132"/>
        <v>123116.09000000001</v>
      </c>
    </row>
    <row r="3245" spans="1:19">
      <c r="B3245" s="5">
        <v>2010</v>
      </c>
      <c r="C3245" s="33"/>
      <c r="D3245" s="33"/>
      <c r="E3245" s="33"/>
      <c r="F3245" s="33"/>
      <c r="G3245" s="34">
        <v>39217.440000000002</v>
      </c>
      <c r="H3245" s="34">
        <v>39217.440000000002</v>
      </c>
      <c r="I3245" s="34">
        <v>39217.440000000002</v>
      </c>
      <c r="J3245" s="34">
        <v>39217.440000000002</v>
      </c>
      <c r="K3245" s="34">
        <v>39217.440000000002</v>
      </c>
      <c r="L3245" s="34">
        <v>39217.440000000002</v>
      </c>
      <c r="M3245" s="34">
        <v>39217.440000000002</v>
      </c>
      <c r="N3245" s="34">
        <v>39217.440000000002</v>
      </c>
      <c r="O3245" s="34">
        <v>39217.440000000002</v>
      </c>
      <c r="P3245" s="34">
        <v>39217.440000000002</v>
      </c>
      <c r="Q3245" s="34">
        <v>39217.440000000002</v>
      </c>
      <c r="R3245" s="34">
        <v>39217.440000000002</v>
      </c>
      <c r="S3245" s="34">
        <f t="shared" si="132"/>
        <v>39217.440000000002</v>
      </c>
    </row>
    <row r="3246" spans="1:19">
      <c r="B3246" s="5">
        <v>2009</v>
      </c>
      <c r="C3246" s="33"/>
      <c r="D3246" s="33"/>
      <c r="E3246" s="33"/>
      <c r="F3246" s="34">
        <v>36419.089999999997</v>
      </c>
      <c r="G3246" s="34">
        <v>36419.089999999997</v>
      </c>
      <c r="H3246" s="34">
        <v>36419.089999999997</v>
      </c>
      <c r="I3246" s="34">
        <v>36419.089999999997</v>
      </c>
      <c r="J3246" s="34">
        <v>36419.089999999997</v>
      </c>
      <c r="K3246" s="34">
        <v>36419.089999999997</v>
      </c>
      <c r="L3246" s="34">
        <v>36419.089999999997</v>
      </c>
      <c r="M3246" s="34">
        <v>36419.089999999997</v>
      </c>
      <c r="N3246" s="34">
        <v>36419.089999999997</v>
      </c>
      <c r="O3246" s="34">
        <v>36419.089999999997</v>
      </c>
      <c r="P3246" s="34">
        <v>36419.089999999997</v>
      </c>
      <c r="Q3246" s="34">
        <v>36419.089999999997</v>
      </c>
      <c r="R3246" s="34">
        <v>36419.089999999997</v>
      </c>
      <c r="S3246" s="34">
        <f t="shared" si="132"/>
        <v>36419.089999999997</v>
      </c>
    </row>
    <row r="3247" spans="1:19">
      <c r="B3247" s="5">
        <v>2008</v>
      </c>
      <c r="C3247" s="33"/>
      <c r="D3247" s="33"/>
      <c r="E3247" s="34">
        <v>36877.71</v>
      </c>
      <c r="F3247" s="34">
        <v>36877.71</v>
      </c>
      <c r="G3247" s="34">
        <v>36877.71</v>
      </c>
      <c r="H3247" s="34">
        <v>36877.71</v>
      </c>
      <c r="I3247" s="34">
        <v>36877.71</v>
      </c>
      <c r="J3247" s="34">
        <v>36877.71</v>
      </c>
      <c r="K3247" s="34">
        <v>36877.71</v>
      </c>
      <c r="L3247" s="34">
        <v>36877.71</v>
      </c>
      <c r="M3247" s="34">
        <v>36877.71</v>
      </c>
      <c r="N3247" s="34">
        <v>36877.71</v>
      </c>
      <c r="O3247" s="34">
        <v>36877.71</v>
      </c>
      <c r="P3247" s="34">
        <v>36877.71</v>
      </c>
      <c r="Q3247" s="34">
        <v>36877.71</v>
      </c>
      <c r="R3247" s="34">
        <v>36877.71</v>
      </c>
      <c r="S3247" s="34">
        <f t="shared" si="132"/>
        <v>36877.71</v>
      </c>
    </row>
    <row r="3248" spans="1:19">
      <c r="B3248" s="5">
        <v>2007</v>
      </c>
      <c r="C3248" s="33"/>
      <c r="D3248" s="34">
        <v>26342.48</v>
      </c>
      <c r="E3248" s="34">
        <v>26342.48</v>
      </c>
      <c r="F3248" s="34">
        <v>26342.48</v>
      </c>
      <c r="G3248" s="34">
        <v>26342.48</v>
      </c>
      <c r="H3248" s="34">
        <v>26342.48</v>
      </c>
      <c r="I3248" s="34">
        <v>26342.48</v>
      </c>
      <c r="J3248" s="34">
        <v>26342.48</v>
      </c>
      <c r="K3248" s="34">
        <v>26342.48</v>
      </c>
      <c r="L3248" s="34">
        <v>26342.48</v>
      </c>
      <c r="M3248" s="34">
        <v>26342.48</v>
      </c>
      <c r="N3248" s="34">
        <v>26342.48</v>
      </c>
      <c r="O3248" s="34">
        <v>26342.48</v>
      </c>
      <c r="P3248" s="34">
        <v>26342.48</v>
      </c>
      <c r="Q3248" s="34">
        <v>26342.48</v>
      </c>
      <c r="R3248" s="34">
        <v>26342.48</v>
      </c>
      <c r="S3248" s="34">
        <f t="shared" si="132"/>
        <v>26342.48</v>
      </c>
    </row>
    <row r="3249" spans="2:19">
      <c r="B3249" s="5">
        <v>2006</v>
      </c>
      <c r="C3249" s="34">
        <v>62355.81</v>
      </c>
      <c r="D3249" s="34">
        <v>62355.81</v>
      </c>
      <c r="E3249" s="34">
        <v>62355.81</v>
      </c>
      <c r="F3249" s="34">
        <v>62355.81</v>
      </c>
      <c r="G3249" s="34">
        <v>62355.81</v>
      </c>
      <c r="H3249" s="34">
        <v>62355.81</v>
      </c>
      <c r="I3249" s="34">
        <v>62355.81</v>
      </c>
      <c r="J3249" s="34">
        <v>62355.81</v>
      </c>
      <c r="K3249" s="34">
        <v>62355.81</v>
      </c>
      <c r="L3249" s="34">
        <v>62355.81</v>
      </c>
      <c r="M3249" s="34">
        <v>62355.81</v>
      </c>
      <c r="N3249" s="34">
        <v>62355.81</v>
      </c>
      <c r="O3249" s="34">
        <v>62355.81</v>
      </c>
      <c r="P3249" s="34">
        <v>62355.81</v>
      </c>
      <c r="Q3249" s="34">
        <v>62355.81</v>
      </c>
      <c r="R3249" s="34">
        <v>62355.81</v>
      </c>
      <c r="S3249" s="34">
        <f t="shared" si="132"/>
        <v>62355.81</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2"/>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2"/>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2"/>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2"/>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2"/>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2"/>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2"/>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2"/>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2"/>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2"/>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2"/>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2"/>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2"/>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2"/>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2"/>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2"/>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2"/>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2"/>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2"/>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2"/>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2"/>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2"/>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2"/>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2"/>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2"/>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2"/>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2"/>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2"/>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2"/>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2"/>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2"/>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2"/>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2"/>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2"/>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2"/>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2"/>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2"/>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2"/>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2"/>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2"/>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2"/>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2"/>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2"/>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2"/>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2"/>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2"/>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2"/>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2"/>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2"/>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3">+R3299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3"/>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3"/>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3"/>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3"/>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3"/>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3"/>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3"/>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3"/>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3"/>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3"/>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3"/>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3"/>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3"/>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3"/>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3"/>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3"/>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3"/>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3"/>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3"/>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3"/>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3"/>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3"/>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3"/>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3"/>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3"/>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3"/>
        <v>0</v>
      </c>
    </row>
    <row r="3326" spans="1:19" ht="25.5">
      <c r="A3326" s="63" t="s">
        <v>138</v>
      </c>
      <c r="B3326" s="6" t="s">
        <v>10</v>
      </c>
      <c r="C3326" s="10">
        <f>SUM(C3249:C3325)</f>
        <v>62355.81</v>
      </c>
      <c r="D3326" s="10">
        <f>SUM(D3248:D3325)</f>
        <v>88698.29</v>
      </c>
      <c r="E3326" s="10">
        <f>SUM(E3247:E3325)</f>
        <v>125576</v>
      </c>
      <c r="F3326" s="10">
        <f>SUM(F3246:F3325)</f>
        <v>161995.08999999997</v>
      </c>
      <c r="G3326" s="10">
        <f>SUM(G3245:G3325)</f>
        <v>201212.53</v>
      </c>
      <c r="H3326" s="10">
        <f>SUM(H3239:H3325)</f>
        <v>327143.94999999995</v>
      </c>
      <c r="I3326" s="10">
        <f>SUM(I3239:I3325)</f>
        <v>397356.28</v>
      </c>
      <c r="J3326" s="10">
        <f t="shared" ref="J3326" si="134">SUM(J3239:J3325)</f>
        <v>467530.33999999997</v>
      </c>
      <c r="K3326" s="10">
        <f>SUM(K3239:K3325)</f>
        <v>538102.98</v>
      </c>
      <c r="L3326" s="10">
        <f t="shared" ref="L3326" si="135">SUM(L3239:L3325)</f>
        <v>614974.90999999992</v>
      </c>
      <c r="M3326" s="10">
        <f>SUM(M3239:M3325)</f>
        <v>688872.82999999984</v>
      </c>
      <c r="N3326" s="10">
        <f>SUM(N3234:N3325)</f>
        <v>784258.56999999983</v>
      </c>
      <c r="O3326" s="10">
        <f>SUM(O3234:O3325)</f>
        <v>901329.91999999993</v>
      </c>
      <c r="P3326" s="10">
        <f>SUM(P3234:P3325)</f>
        <v>979325.80999999982</v>
      </c>
      <c r="Q3326" s="10">
        <f>SUM(Q3234:Q3325)</f>
        <v>979325.80999999982</v>
      </c>
      <c r="R3326" s="10">
        <f>SUM(R3233:R3325)</f>
        <v>979325.80999999982</v>
      </c>
      <c r="S3326" s="10">
        <f>SUM(S3233:S3325)</f>
        <v>1006588.0199999998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6">+R3330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6"/>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6"/>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6"/>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6"/>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6"/>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6"/>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6"/>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6"/>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6"/>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6"/>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6"/>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6"/>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6"/>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6"/>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6"/>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6"/>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6"/>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6"/>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6"/>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6"/>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6"/>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6"/>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6"/>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6"/>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6"/>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6"/>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6"/>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6"/>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6"/>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6"/>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6"/>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6"/>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6"/>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6"/>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6"/>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6"/>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6"/>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6"/>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6"/>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6"/>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6"/>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6"/>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6"/>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6"/>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6"/>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6"/>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6"/>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6"/>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6"/>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6"/>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6"/>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6"/>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6"/>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6"/>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6"/>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6"/>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6"/>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6"/>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6"/>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6"/>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6"/>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6"/>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6"/>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7">+R3394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7"/>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7"/>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7"/>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7"/>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7"/>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7"/>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7"/>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7"/>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7"/>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7"/>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7"/>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7"/>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7"/>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7"/>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7"/>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7"/>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7"/>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7"/>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7"/>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7"/>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7"/>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7"/>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7"/>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7"/>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7"/>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7"/>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8">SUM(J3334:J3420)</f>
        <v>0</v>
      </c>
      <c r="K3421" s="10">
        <f>SUM(K3334:K3420)</f>
        <v>0</v>
      </c>
      <c r="L3421" s="10">
        <f t="shared" ref="L3421" si="13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0">+R3425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0"/>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0"/>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0"/>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0"/>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0"/>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0"/>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0"/>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0"/>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0"/>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0"/>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0"/>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0"/>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0"/>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0"/>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0"/>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0"/>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0"/>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0"/>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0"/>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0"/>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0"/>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0"/>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0"/>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0"/>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0"/>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0"/>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0"/>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0"/>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0"/>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0"/>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0"/>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0"/>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0"/>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0"/>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0"/>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0"/>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0"/>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0"/>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0"/>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0"/>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0"/>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0"/>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0"/>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0"/>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0"/>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0"/>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0"/>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0"/>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0"/>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0"/>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0"/>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0"/>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0"/>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0"/>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0"/>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0"/>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0"/>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0"/>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0"/>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0"/>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0"/>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0"/>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0"/>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1">+R3489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1"/>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1"/>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1"/>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1"/>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1"/>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1"/>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1"/>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1"/>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1"/>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1"/>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1"/>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1"/>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1"/>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1"/>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1"/>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1"/>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1"/>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1"/>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1"/>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1"/>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1"/>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1"/>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1"/>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1"/>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1"/>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1"/>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2">SUM(J3429:J3515)</f>
        <v>0</v>
      </c>
      <c r="K3516" s="10">
        <f>SUM(K3429:K3515)</f>
        <v>0</v>
      </c>
      <c r="L3516" s="10">
        <f t="shared" ref="L3516" si="143">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4">+R3520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5">+R3584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5"/>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5"/>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5"/>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5"/>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5"/>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5"/>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5"/>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5"/>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5"/>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5"/>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5"/>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5"/>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5"/>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5"/>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5"/>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5"/>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5"/>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5"/>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5"/>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5"/>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5"/>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5"/>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5"/>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5"/>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5"/>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5"/>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6">SUM(J3524:J3610)</f>
        <v>0</v>
      </c>
      <c r="K3611" s="10">
        <f>SUM(K3524:K3610)</f>
        <v>0</v>
      </c>
      <c r="L3611" s="10">
        <f t="shared" ref="L3611" si="147">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8">+R3615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8"/>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8"/>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8"/>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8"/>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8"/>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8"/>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8"/>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8"/>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8"/>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8"/>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8"/>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8"/>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8"/>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8"/>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8"/>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8"/>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8"/>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8"/>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8"/>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8"/>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8"/>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8"/>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8"/>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8"/>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8"/>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8"/>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8"/>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8"/>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8"/>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8"/>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8"/>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8"/>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8"/>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8"/>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8"/>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8"/>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8"/>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8"/>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8"/>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8"/>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8"/>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8"/>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8"/>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8"/>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8"/>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8"/>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8"/>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8"/>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8"/>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8"/>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8"/>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8"/>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8"/>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8"/>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8"/>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8"/>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8"/>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8"/>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8"/>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8"/>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8"/>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8"/>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8"/>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49">+R3679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49"/>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49"/>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49"/>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49"/>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49"/>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49"/>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49"/>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49"/>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49"/>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49"/>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49"/>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49"/>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49"/>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49"/>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49"/>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49"/>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49"/>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49"/>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49"/>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49"/>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49"/>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49"/>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49"/>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49"/>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49"/>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49"/>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0">SUM(J3619:J3705)</f>
        <v>0</v>
      </c>
      <c r="K3706" s="10">
        <f>SUM(K3619:K3705)</f>
        <v>0</v>
      </c>
      <c r="L3706" s="10">
        <f t="shared" ref="L3706" si="151">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F1D2-5FF6-4D2A-A445-F3F64D4F7A86}">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419.2</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9558.23</v>
      </c>
      <c r="P7" s="34">
        <v>9558.23</v>
      </c>
      <c r="Q7" s="34">
        <v>9558.23</v>
      </c>
      <c r="R7" s="34">
        <v>9558.23</v>
      </c>
      <c r="S7" s="34">
        <f t="shared" si="0"/>
        <v>9558.23</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9558.23</v>
      </c>
      <c r="P96" s="10">
        <f>SUM(P5:P95)</f>
        <v>9558.23</v>
      </c>
      <c r="Q96" s="10">
        <f>SUM(Q5:Q95)</f>
        <v>9558.23</v>
      </c>
      <c r="R96" s="10">
        <f>SUM(R3:R95)</f>
        <v>9558.23</v>
      </c>
      <c r="S96" s="10">
        <f>SUM(S3:S95)</f>
        <v>9977.43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25089.439999999999</v>
      </c>
      <c r="S574" s="34">
        <f>+R574</f>
        <v>25089.439999999999</v>
      </c>
    </row>
    <row r="575" spans="1:19">
      <c r="B575" s="5">
        <v>2020</v>
      </c>
      <c r="C575" s="33"/>
      <c r="D575" s="33"/>
      <c r="E575" s="33"/>
      <c r="F575" s="33"/>
      <c r="G575" s="33"/>
      <c r="H575" s="33"/>
      <c r="I575" s="33"/>
      <c r="J575" s="33"/>
      <c r="K575" s="33"/>
      <c r="L575" s="33"/>
      <c r="M575" s="33"/>
      <c r="N575" s="33"/>
      <c r="O575" s="33"/>
      <c r="P575" s="33"/>
      <c r="Q575" s="34">
        <v>8704.64</v>
      </c>
      <c r="R575" s="34">
        <v>8704.64</v>
      </c>
      <c r="S575" s="34">
        <f t="shared" ref="S575:S638" si="21">+R575</f>
        <v>8704.64</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8704.64</v>
      </c>
      <c r="R666" s="10">
        <f>SUM(R573:R665)</f>
        <v>33794.080000000002</v>
      </c>
      <c r="S666" s="10">
        <f>SUM(S573:S665)</f>
        <v>33794.080000000002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1165.23</v>
      </c>
      <c r="I1190" s="34">
        <v>1165.23</v>
      </c>
      <c r="J1190" s="34">
        <v>1165.23</v>
      </c>
      <c r="K1190" s="34">
        <v>1165.23</v>
      </c>
      <c r="L1190" s="34">
        <v>1165.23</v>
      </c>
      <c r="M1190" s="34">
        <v>1165.23</v>
      </c>
      <c r="N1190" s="34">
        <v>1165.23</v>
      </c>
      <c r="O1190" s="34">
        <v>1165.23</v>
      </c>
      <c r="P1190" s="34">
        <v>1165.23</v>
      </c>
      <c r="Q1190" s="34">
        <v>1165.23</v>
      </c>
      <c r="R1190" s="34">
        <v>1165.23</v>
      </c>
      <c r="S1190" s="34">
        <f t="shared" si="45"/>
        <v>1165.23</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19192.88</v>
      </c>
      <c r="I1199" s="34">
        <v>19192.88</v>
      </c>
      <c r="J1199" s="34">
        <v>19192.88</v>
      </c>
      <c r="K1199" s="34">
        <v>19192.88</v>
      </c>
      <c r="L1199" s="34">
        <v>19192.88</v>
      </c>
      <c r="M1199" s="34">
        <v>19192.88</v>
      </c>
      <c r="N1199" s="34">
        <v>19192.88</v>
      </c>
      <c r="O1199" s="34">
        <v>19192.88</v>
      </c>
      <c r="P1199" s="34">
        <v>19192.88</v>
      </c>
      <c r="Q1199" s="34">
        <v>19192.88</v>
      </c>
      <c r="R1199" s="34">
        <v>19192.88</v>
      </c>
      <c r="S1199" s="34">
        <f t="shared" si="45"/>
        <v>19192.88</v>
      </c>
    </row>
    <row r="1200" spans="2:19">
      <c r="B1200" s="5">
        <v>1965</v>
      </c>
      <c r="C1200" s="34">
        <v>0</v>
      </c>
      <c r="D1200" s="34">
        <v>0</v>
      </c>
      <c r="E1200" s="34">
        <v>0</v>
      </c>
      <c r="F1200" s="34">
        <v>0</v>
      </c>
      <c r="G1200" s="34">
        <v>0</v>
      </c>
      <c r="H1200" s="34">
        <v>17633.439999999999</v>
      </c>
      <c r="I1200" s="34">
        <v>17633.439999999999</v>
      </c>
      <c r="J1200" s="34">
        <v>17633.439999999999</v>
      </c>
      <c r="K1200" s="34">
        <v>17633.439999999999</v>
      </c>
      <c r="L1200" s="34">
        <v>17633.439999999999</v>
      </c>
      <c r="M1200" s="34">
        <v>17633.439999999999</v>
      </c>
      <c r="N1200" s="34">
        <v>17633.439999999999</v>
      </c>
      <c r="O1200" s="34">
        <v>17633.439999999999</v>
      </c>
      <c r="P1200" s="34">
        <v>17633.439999999999</v>
      </c>
      <c r="Q1200" s="34">
        <v>17633.439999999999</v>
      </c>
      <c r="R1200" s="34">
        <v>17633.439999999999</v>
      </c>
      <c r="S1200" s="34">
        <f t="shared" si="45"/>
        <v>17633.439999999999</v>
      </c>
    </row>
    <row r="1201" spans="2:19">
      <c r="B1201" s="5">
        <v>1964</v>
      </c>
      <c r="C1201" s="34">
        <v>0</v>
      </c>
      <c r="D1201" s="34">
        <v>0</v>
      </c>
      <c r="E1201" s="34">
        <v>0</v>
      </c>
      <c r="F1201" s="34">
        <v>0</v>
      </c>
      <c r="G1201" s="34">
        <v>0</v>
      </c>
      <c r="H1201" s="34">
        <v>569.58000000000004</v>
      </c>
      <c r="I1201" s="34">
        <v>569.58000000000004</v>
      </c>
      <c r="J1201" s="34">
        <v>569.58000000000004</v>
      </c>
      <c r="K1201" s="34">
        <v>569.58000000000004</v>
      </c>
      <c r="L1201" s="34">
        <v>569.58000000000004</v>
      </c>
      <c r="M1201" s="34">
        <v>569.58000000000004</v>
      </c>
      <c r="N1201" s="34">
        <v>569.58000000000004</v>
      </c>
      <c r="O1201" s="34">
        <v>569.58000000000004</v>
      </c>
      <c r="P1201" s="34">
        <v>569.58000000000004</v>
      </c>
      <c r="Q1201" s="34">
        <v>569.58000000000004</v>
      </c>
      <c r="R1201" s="34">
        <v>569.58000000000004</v>
      </c>
      <c r="S1201" s="34">
        <f t="shared" si="45"/>
        <v>569.58000000000004</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50344.35</v>
      </c>
      <c r="I1203" s="34">
        <v>50344.35</v>
      </c>
      <c r="J1203" s="34">
        <v>50344.35</v>
      </c>
      <c r="K1203" s="34">
        <v>50344.35</v>
      </c>
      <c r="L1203" s="34">
        <v>50344.35</v>
      </c>
      <c r="M1203" s="34">
        <v>50344.35</v>
      </c>
      <c r="N1203" s="34">
        <v>50344.35</v>
      </c>
      <c r="O1203" s="34">
        <v>50344.35</v>
      </c>
      <c r="P1203" s="34">
        <v>50344.35</v>
      </c>
      <c r="Q1203" s="34">
        <v>50344.35</v>
      </c>
      <c r="R1203" s="34">
        <v>50344.35</v>
      </c>
      <c r="S1203" s="34">
        <f t="shared" si="45"/>
        <v>50344.35</v>
      </c>
    </row>
    <row r="1204" spans="2:19">
      <c r="B1204" s="5">
        <v>1961</v>
      </c>
      <c r="C1204" s="34">
        <v>0</v>
      </c>
      <c r="D1204" s="34">
        <v>0</v>
      </c>
      <c r="E1204" s="34">
        <v>0</v>
      </c>
      <c r="F1204" s="34">
        <v>0</v>
      </c>
      <c r="G1204" s="34">
        <v>0</v>
      </c>
      <c r="H1204" s="34">
        <v>27512.11</v>
      </c>
      <c r="I1204" s="34">
        <v>27512.11</v>
      </c>
      <c r="J1204" s="34">
        <v>27512.11</v>
      </c>
      <c r="K1204" s="34">
        <v>27512.11</v>
      </c>
      <c r="L1204" s="34">
        <v>27512.11</v>
      </c>
      <c r="M1204" s="34">
        <v>27512.11</v>
      </c>
      <c r="N1204" s="34">
        <v>27512.11</v>
      </c>
      <c r="O1204" s="34">
        <v>27512.11</v>
      </c>
      <c r="P1204" s="34">
        <v>27512.11</v>
      </c>
      <c r="Q1204" s="34">
        <v>27512.11</v>
      </c>
      <c r="R1204" s="34">
        <v>27512.11</v>
      </c>
      <c r="S1204" s="34">
        <f t="shared" si="45"/>
        <v>27512.11</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116417.59000000001</v>
      </c>
      <c r="I1236" s="7">
        <f>SUM(I1149:I1235)</f>
        <v>116417.59000000001</v>
      </c>
      <c r="J1236" s="7">
        <f t="shared" ref="J1236" si="47">SUM(J1149:J1235)</f>
        <v>116417.59000000001</v>
      </c>
      <c r="K1236" s="7">
        <f>SUM(K1149:K1235)</f>
        <v>116417.59000000001</v>
      </c>
      <c r="L1236" s="7">
        <f t="shared" ref="L1236" si="48">SUM(L1149:L1235)</f>
        <v>116417.59000000001</v>
      </c>
      <c r="M1236" s="7">
        <f>SUM(M1149:M1235)</f>
        <v>116417.59000000001</v>
      </c>
      <c r="N1236" s="10">
        <f>SUM(N1144:N1235)</f>
        <v>116417.59000000001</v>
      </c>
      <c r="O1236" s="10">
        <f>SUM(O1144:O1235)</f>
        <v>116417.59000000001</v>
      </c>
      <c r="P1236" s="10">
        <f>SUM(P1144:P1235)</f>
        <v>116417.59000000001</v>
      </c>
      <c r="Q1236" s="10">
        <f>SUM(Q1144:Q1235)</f>
        <v>116417.59000000001</v>
      </c>
      <c r="R1236" s="10">
        <f>SUM(R1143:R1235)</f>
        <v>116417.59000000001</v>
      </c>
      <c r="S1236" s="10">
        <f>SUM(S1143:S1235)</f>
        <v>116417.59000000001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38437</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38437</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86795.76999999999</v>
      </c>
    </row>
    <row r="1904" spans="1:19">
      <c r="A1904" s="35"/>
      <c r="B1904" s="5">
        <v>2021</v>
      </c>
      <c r="C1904" s="33"/>
      <c r="D1904" s="33"/>
      <c r="E1904" s="33"/>
      <c r="F1904" s="33"/>
      <c r="G1904" s="33"/>
      <c r="H1904" s="33"/>
      <c r="I1904" s="33"/>
      <c r="J1904" s="33"/>
      <c r="K1904" s="33"/>
      <c r="L1904" s="33"/>
      <c r="M1904" s="33"/>
      <c r="N1904" s="33"/>
      <c r="O1904" s="33"/>
      <c r="P1904" s="33"/>
      <c r="Q1904" s="33"/>
      <c r="R1904" s="34">
        <v>139152.87</v>
      </c>
      <c r="S1904" s="34">
        <f>+R1904</f>
        <v>139152.87</v>
      </c>
    </row>
    <row r="1905" spans="1:19">
      <c r="B1905" s="5">
        <v>2020</v>
      </c>
      <c r="C1905" s="33"/>
      <c r="D1905" s="33"/>
      <c r="E1905" s="33"/>
      <c r="F1905" s="33"/>
      <c r="G1905" s="33"/>
      <c r="H1905" s="33"/>
      <c r="I1905" s="33"/>
      <c r="J1905" s="33"/>
      <c r="K1905" s="33"/>
      <c r="L1905" s="33"/>
      <c r="M1905" s="33"/>
      <c r="N1905" s="33"/>
      <c r="O1905" s="33"/>
      <c r="P1905" s="33"/>
      <c r="Q1905" s="34">
        <v>97411.79</v>
      </c>
      <c r="R1905" s="34">
        <v>97411.79</v>
      </c>
      <c r="S1905" s="34">
        <f t="shared" ref="S1905:S1968" si="77">+R1905</f>
        <v>97411.79</v>
      </c>
    </row>
    <row r="1906" spans="1:19">
      <c r="A1906" s="37"/>
      <c r="B1906" s="5">
        <v>2019</v>
      </c>
      <c r="C1906" s="33"/>
      <c r="D1906" s="33"/>
      <c r="E1906" s="33"/>
      <c r="F1906" s="33"/>
      <c r="G1906" s="33"/>
      <c r="H1906" s="33"/>
      <c r="I1906" s="33"/>
      <c r="J1906" s="33"/>
      <c r="K1906" s="33"/>
      <c r="L1906" s="33"/>
      <c r="M1906" s="33"/>
      <c r="N1906" s="33"/>
      <c r="O1906" s="33"/>
      <c r="P1906" s="34">
        <v>68196.06</v>
      </c>
      <c r="Q1906" s="34">
        <v>68196.06</v>
      </c>
      <c r="R1906" s="34">
        <v>68196.06</v>
      </c>
      <c r="S1906" s="34">
        <f t="shared" si="77"/>
        <v>68196.06</v>
      </c>
    </row>
    <row r="1907" spans="1:19">
      <c r="A1907" s="37"/>
      <c r="B1907" s="5">
        <v>2018</v>
      </c>
      <c r="C1907" s="33"/>
      <c r="D1907" s="33"/>
      <c r="E1907" s="33"/>
      <c r="F1907" s="33"/>
      <c r="G1907" s="33"/>
      <c r="H1907" s="33"/>
      <c r="I1907" s="33"/>
      <c r="J1907" s="33"/>
      <c r="K1907" s="33"/>
      <c r="L1907" s="33"/>
      <c r="M1907" s="33"/>
      <c r="N1907" s="33"/>
      <c r="O1907" s="34">
        <v>80756.639999999999</v>
      </c>
      <c r="P1907" s="34">
        <v>80756.639999999999</v>
      </c>
      <c r="Q1907" s="34">
        <v>80756.639999999999</v>
      </c>
      <c r="R1907" s="34">
        <v>80756.639999999999</v>
      </c>
      <c r="S1907" s="34">
        <f t="shared" si="77"/>
        <v>80756.639999999999</v>
      </c>
    </row>
    <row r="1908" spans="1:19">
      <c r="A1908" s="37"/>
      <c r="B1908" s="5">
        <v>2017</v>
      </c>
      <c r="C1908" s="33"/>
      <c r="D1908" s="33"/>
      <c r="E1908" s="33"/>
      <c r="F1908" s="33"/>
      <c r="G1908" s="33"/>
      <c r="H1908" s="33"/>
      <c r="I1908" s="33"/>
      <c r="J1908" s="33"/>
      <c r="K1908" s="33"/>
      <c r="L1908" s="33"/>
      <c r="M1908" s="33"/>
      <c r="N1908" s="34">
        <v>65184.25</v>
      </c>
      <c r="O1908" s="34">
        <v>75968.5</v>
      </c>
      <c r="P1908" s="34">
        <v>75968.5</v>
      </c>
      <c r="Q1908" s="34">
        <v>75968.5</v>
      </c>
      <c r="R1908" s="34">
        <v>75968.5</v>
      </c>
      <c r="S1908" s="34">
        <f t="shared" si="77"/>
        <v>75968.5</v>
      </c>
    </row>
    <row r="1909" spans="1:19">
      <c r="B1909" s="5">
        <v>2016</v>
      </c>
      <c r="C1909" s="33"/>
      <c r="D1909" s="33"/>
      <c r="E1909" s="33"/>
      <c r="F1909" s="33"/>
      <c r="G1909" s="33"/>
      <c r="H1909" s="33"/>
      <c r="I1909" s="33"/>
      <c r="J1909" s="33"/>
      <c r="K1909" s="33"/>
      <c r="L1909" s="33"/>
      <c r="M1909" s="34">
        <v>101137.77</v>
      </c>
      <c r="N1909" s="34">
        <v>101137.77</v>
      </c>
      <c r="O1909" s="34">
        <v>101138</v>
      </c>
      <c r="P1909" s="34">
        <v>101138</v>
      </c>
      <c r="Q1909" s="34">
        <v>101138</v>
      </c>
      <c r="R1909" s="34">
        <v>101138</v>
      </c>
      <c r="S1909" s="34">
        <f t="shared" si="77"/>
        <v>101138</v>
      </c>
    </row>
    <row r="1910" spans="1:19">
      <c r="B1910" s="5">
        <v>2015</v>
      </c>
      <c r="C1910" s="33"/>
      <c r="D1910" s="33"/>
      <c r="E1910" s="33"/>
      <c r="F1910" s="33"/>
      <c r="G1910" s="33"/>
      <c r="H1910" s="33"/>
      <c r="I1910" s="33"/>
      <c r="J1910" s="33"/>
      <c r="K1910" s="33"/>
      <c r="L1910" s="34">
        <v>172678.55</v>
      </c>
      <c r="M1910" s="34">
        <v>172678.55</v>
      </c>
      <c r="N1910" s="34">
        <v>172678.55</v>
      </c>
      <c r="O1910" s="34">
        <v>172679</v>
      </c>
      <c r="P1910" s="34">
        <v>172679</v>
      </c>
      <c r="Q1910" s="34">
        <v>172679</v>
      </c>
      <c r="R1910" s="34">
        <v>172679</v>
      </c>
      <c r="S1910" s="34">
        <f t="shared" si="77"/>
        <v>172679</v>
      </c>
    </row>
    <row r="1911" spans="1:19">
      <c r="B1911" s="5">
        <v>2014</v>
      </c>
      <c r="C1911" s="33"/>
      <c r="D1911" s="33"/>
      <c r="E1911" s="33"/>
      <c r="F1911" s="33"/>
      <c r="G1911" s="33"/>
      <c r="H1911" s="33"/>
      <c r="I1911" s="33"/>
      <c r="J1911" s="33"/>
      <c r="K1911" s="34">
        <v>16442.12</v>
      </c>
      <c r="L1911" s="34">
        <v>16442.12</v>
      </c>
      <c r="M1911" s="34">
        <v>16442.12</v>
      </c>
      <c r="N1911" s="34">
        <v>16442.12</v>
      </c>
      <c r="O1911" s="34">
        <v>16442</v>
      </c>
      <c r="P1911" s="34">
        <v>16442</v>
      </c>
      <c r="Q1911" s="34">
        <v>16442</v>
      </c>
      <c r="R1911" s="34">
        <v>16442</v>
      </c>
      <c r="S1911" s="34">
        <f t="shared" si="77"/>
        <v>16442</v>
      </c>
    </row>
    <row r="1912" spans="1:19">
      <c r="B1912" s="5">
        <v>2013</v>
      </c>
      <c r="C1912" s="33"/>
      <c r="D1912" s="33"/>
      <c r="E1912" s="33"/>
      <c r="F1912" s="33"/>
      <c r="G1912" s="33"/>
      <c r="H1912" s="33"/>
      <c r="I1912" s="33"/>
      <c r="J1912" s="34">
        <v>31707.95</v>
      </c>
      <c r="K1912" s="34">
        <v>31707.95</v>
      </c>
      <c r="L1912" s="34">
        <v>31707.95</v>
      </c>
      <c r="M1912" s="34">
        <v>31707.95</v>
      </c>
      <c r="N1912" s="34">
        <v>31707.95</v>
      </c>
      <c r="O1912" s="34">
        <v>31708</v>
      </c>
      <c r="P1912" s="34">
        <v>31708</v>
      </c>
      <c r="Q1912" s="34">
        <v>31708</v>
      </c>
      <c r="R1912" s="34">
        <v>31708</v>
      </c>
      <c r="S1912" s="34">
        <f t="shared" si="77"/>
        <v>31708</v>
      </c>
    </row>
    <row r="1913" spans="1:19">
      <c r="B1913" s="5">
        <v>2012</v>
      </c>
      <c r="C1913" s="33"/>
      <c r="D1913" s="33"/>
      <c r="E1913" s="33"/>
      <c r="F1913" s="33"/>
      <c r="G1913" s="33"/>
      <c r="H1913" s="33"/>
      <c r="I1913" s="34">
        <v>39332.53</v>
      </c>
      <c r="J1913" s="34">
        <v>39332.53</v>
      </c>
      <c r="K1913" s="34">
        <v>39332.53</v>
      </c>
      <c r="L1913" s="34">
        <v>39332.53</v>
      </c>
      <c r="M1913" s="34">
        <v>39332.53</v>
      </c>
      <c r="N1913" s="34">
        <v>39332.53</v>
      </c>
      <c r="O1913" s="34">
        <v>39333</v>
      </c>
      <c r="P1913" s="34">
        <v>39333</v>
      </c>
      <c r="Q1913" s="34">
        <v>39333</v>
      </c>
      <c r="R1913" s="34">
        <v>39333</v>
      </c>
      <c r="S1913" s="34">
        <f t="shared" si="77"/>
        <v>39333</v>
      </c>
    </row>
    <row r="1914" spans="1:19">
      <c r="B1914" s="5">
        <v>2011</v>
      </c>
      <c r="C1914" s="33"/>
      <c r="D1914" s="33"/>
      <c r="E1914" s="33"/>
      <c r="F1914" s="33"/>
      <c r="G1914" s="33"/>
      <c r="H1914" s="34">
        <v>131296.92000000001</v>
      </c>
      <c r="I1914" s="34">
        <v>131296.92000000001</v>
      </c>
      <c r="J1914" s="34">
        <v>131296.92000000001</v>
      </c>
      <c r="K1914" s="34">
        <v>131296.92000000001</v>
      </c>
      <c r="L1914" s="34">
        <v>131296.92000000001</v>
      </c>
      <c r="M1914" s="34">
        <v>180456.45</v>
      </c>
      <c r="N1914" s="34">
        <v>180456.45</v>
      </c>
      <c r="O1914" s="34">
        <v>180456.45</v>
      </c>
      <c r="P1914" s="34">
        <v>180456.45</v>
      </c>
      <c r="Q1914" s="34">
        <v>180456.45</v>
      </c>
      <c r="R1914" s="34">
        <v>180456.45</v>
      </c>
      <c r="S1914" s="34">
        <f t="shared" si="77"/>
        <v>180456.45</v>
      </c>
    </row>
    <row r="1915" spans="1:19">
      <c r="B1915" s="5">
        <v>2010</v>
      </c>
      <c r="C1915" s="33"/>
      <c r="D1915" s="33"/>
      <c r="E1915" s="33"/>
      <c r="F1915" s="33"/>
      <c r="G1915" s="34">
        <v>0</v>
      </c>
      <c r="H1915" s="34">
        <v>35245.769999999997</v>
      </c>
      <c r="I1915" s="34">
        <v>35245.769999999997</v>
      </c>
      <c r="J1915" s="34">
        <v>35245.769999999997</v>
      </c>
      <c r="K1915" s="34">
        <v>35245.769999999997</v>
      </c>
      <c r="L1915" s="34">
        <v>35245.769999999997</v>
      </c>
      <c r="M1915" s="34">
        <v>35245.769999999997</v>
      </c>
      <c r="N1915" s="34">
        <v>35245.769999999997</v>
      </c>
      <c r="O1915" s="34">
        <v>35245.769999999997</v>
      </c>
      <c r="P1915" s="34">
        <v>35245.769999999997</v>
      </c>
      <c r="Q1915" s="34">
        <v>35245.769999999997</v>
      </c>
      <c r="R1915" s="34">
        <v>35245.769999999997</v>
      </c>
      <c r="S1915" s="34">
        <f t="shared" si="77"/>
        <v>35245.769999999997</v>
      </c>
    </row>
    <row r="1916" spans="1:19">
      <c r="B1916" s="5">
        <v>2009</v>
      </c>
      <c r="C1916" s="33"/>
      <c r="D1916" s="33"/>
      <c r="E1916" s="33"/>
      <c r="F1916" s="34">
        <v>0</v>
      </c>
      <c r="G1916" s="34">
        <v>0</v>
      </c>
      <c r="H1916" s="34">
        <v>14947.71</v>
      </c>
      <c r="I1916" s="34">
        <v>14947.71</v>
      </c>
      <c r="J1916" s="34">
        <v>14947.71</v>
      </c>
      <c r="K1916" s="34">
        <v>14947.71</v>
      </c>
      <c r="L1916" s="34">
        <v>14947.71</v>
      </c>
      <c r="M1916" s="34">
        <v>14947.71</v>
      </c>
      <c r="N1916" s="34">
        <v>14947.71</v>
      </c>
      <c r="O1916" s="34">
        <v>14947.71</v>
      </c>
      <c r="P1916" s="34">
        <v>14947.71</v>
      </c>
      <c r="Q1916" s="34">
        <v>14947.71</v>
      </c>
      <c r="R1916" s="34">
        <v>14947.71</v>
      </c>
      <c r="S1916" s="34">
        <f t="shared" si="77"/>
        <v>14947.71</v>
      </c>
    </row>
    <row r="1917" spans="1:19">
      <c r="B1917" s="5">
        <v>2008</v>
      </c>
      <c r="C1917" s="33"/>
      <c r="D1917" s="33"/>
      <c r="E1917" s="34">
        <v>0</v>
      </c>
      <c r="F1917" s="34">
        <v>0</v>
      </c>
      <c r="G1917" s="34">
        <v>0</v>
      </c>
      <c r="H1917" s="34">
        <v>12612.83</v>
      </c>
      <c r="I1917" s="34">
        <v>12612.83</v>
      </c>
      <c r="J1917" s="34">
        <v>12612.83</v>
      </c>
      <c r="K1917" s="34">
        <v>12612.83</v>
      </c>
      <c r="L1917" s="34">
        <v>12612.83</v>
      </c>
      <c r="M1917" s="34">
        <v>12612.83</v>
      </c>
      <c r="N1917" s="34">
        <v>12612.83</v>
      </c>
      <c r="O1917" s="34">
        <v>12612.83</v>
      </c>
      <c r="P1917" s="34">
        <v>12612.83</v>
      </c>
      <c r="Q1917" s="34">
        <v>12612.83</v>
      </c>
      <c r="R1917" s="34">
        <v>12612.83</v>
      </c>
      <c r="S1917" s="34">
        <f t="shared" si="77"/>
        <v>12612.83</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58099.12</v>
      </c>
      <c r="I1919" s="34">
        <v>58099.12</v>
      </c>
      <c r="J1919" s="34">
        <v>58099.12</v>
      </c>
      <c r="K1919" s="34">
        <v>58099.12</v>
      </c>
      <c r="L1919" s="34">
        <v>58099.12</v>
      </c>
      <c r="M1919" s="34">
        <v>58099.12</v>
      </c>
      <c r="N1919" s="34">
        <v>58099.12</v>
      </c>
      <c r="O1919" s="34">
        <v>58099.12</v>
      </c>
      <c r="P1919" s="34">
        <v>58099.12</v>
      </c>
      <c r="Q1919" s="34">
        <v>58099.12</v>
      </c>
      <c r="R1919" s="34">
        <v>58099.12</v>
      </c>
      <c r="S1919" s="34">
        <f t="shared" si="77"/>
        <v>58099.12</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15792.51</v>
      </c>
      <c r="I1926" s="34">
        <v>15792.51</v>
      </c>
      <c r="J1926" s="34">
        <v>15792.51</v>
      </c>
      <c r="K1926" s="34">
        <v>15792.51</v>
      </c>
      <c r="L1926" s="34">
        <v>15792.51</v>
      </c>
      <c r="M1926" s="34">
        <v>15792.51</v>
      </c>
      <c r="N1926" s="34">
        <v>15792.51</v>
      </c>
      <c r="O1926" s="34">
        <v>15792.51</v>
      </c>
      <c r="P1926" s="34">
        <v>15792.51</v>
      </c>
      <c r="Q1926" s="34">
        <v>15792.51</v>
      </c>
      <c r="R1926" s="34">
        <v>15792.51</v>
      </c>
      <c r="S1926" s="34">
        <f t="shared" si="77"/>
        <v>15792.51</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42213.85</v>
      </c>
      <c r="I1928" s="34">
        <v>42213.85</v>
      </c>
      <c r="J1928" s="34">
        <v>42213.85</v>
      </c>
      <c r="K1928" s="34">
        <v>42213.85</v>
      </c>
      <c r="L1928" s="34">
        <v>42213.85</v>
      </c>
      <c r="M1928" s="34">
        <v>42213.85</v>
      </c>
      <c r="N1928" s="34">
        <v>42213.85</v>
      </c>
      <c r="O1928" s="34">
        <v>42213.85</v>
      </c>
      <c r="P1928" s="34">
        <v>42213.85</v>
      </c>
      <c r="Q1928" s="34">
        <v>42213.85</v>
      </c>
      <c r="R1928" s="34">
        <v>42213.85</v>
      </c>
      <c r="S1928" s="34">
        <f t="shared" si="77"/>
        <v>42213.85</v>
      </c>
    </row>
    <row r="1929" spans="2:19">
      <c r="B1929" s="5">
        <v>1996</v>
      </c>
      <c r="C1929" s="34">
        <v>0</v>
      </c>
      <c r="D1929" s="34">
        <v>0</v>
      </c>
      <c r="E1929" s="34">
        <v>0</v>
      </c>
      <c r="F1929" s="34">
        <v>0</v>
      </c>
      <c r="G1929" s="34">
        <v>0</v>
      </c>
      <c r="H1929" s="34">
        <v>19993.560000000001</v>
      </c>
      <c r="I1929" s="34">
        <v>19993.560000000001</v>
      </c>
      <c r="J1929" s="34">
        <v>19993.560000000001</v>
      </c>
      <c r="K1929" s="34">
        <v>19993.560000000001</v>
      </c>
      <c r="L1929" s="34">
        <v>19993.560000000001</v>
      </c>
      <c r="M1929" s="34">
        <v>19993.560000000001</v>
      </c>
      <c r="N1929" s="34">
        <v>19993.560000000001</v>
      </c>
      <c r="O1929" s="34">
        <v>19993.560000000001</v>
      </c>
      <c r="P1929" s="34">
        <v>19993.560000000001</v>
      </c>
      <c r="Q1929" s="34">
        <v>19993.560000000001</v>
      </c>
      <c r="R1929" s="34">
        <v>19993.560000000001</v>
      </c>
      <c r="S1929" s="34">
        <f t="shared" si="77"/>
        <v>19993.560000000001</v>
      </c>
    </row>
    <row r="1930" spans="2:19">
      <c r="B1930" s="5">
        <v>1995</v>
      </c>
      <c r="C1930" s="34">
        <v>0</v>
      </c>
      <c r="D1930" s="34">
        <v>0</v>
      </c>
      <c r="E1930" s="34">
        <v>0</v>
      </c>
      <c r="F1930" s="34">
        <v>0</v>
      </c>
      <c r="G1930" s="34">
        <v>0</v>
      </c>
      <c r="H1930" s="34">
        <v>16956.45</v>
      </c>
      <c r="I1930" s="34">
        <v>16956.45</v>
      </c>
      <c r="J1930" s="34">
        <v>16956.45</v>
      </c>
      <c r="K1930" s="34">
        <v>16956.45</v>
      </c>
      <c r="L1930" s="34">
        <v>16956.45</v>
      </c>
      <c r="M1930" s="34">
        <v>16956.45</v>
      </c>
      <c r="N1930" s="34">
        <v>16956.45</v>
      </c>
      <c r="O1930" s="34">
        <v>16956.45</v>
      </c>
      <c r="P1930" s="34">
        <v>16956.45</v>
      </c>
      <c r="Q1930" s="34">
        <v>16956.45</v>
      </c>
      <c r="R1930" s="34">
        <v>16956.45</v>
      </c>
      <c r="S1930" s="34">
        <f t="shared" si="77"/>
        <v>16956.45</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21832.37</v>
      </c>
      <c r="I1932" s="34">
        <v>21832.37</v>
      </c>
      <c r="J1932" s="34">
        <v>21832.37</v>
      </c>
      <c r="K1932" s="34">
        <v>21832.37</v>
      </c>
      <c r="L1932" s="34">
        <v>21832.37</v>
      </c>
      <c r="M1932" s="34">
        <v>21832.37</v>
      </c>
      <c r="N1932" s="34">
        <v>21832.37</v>
      </c>
      <c r="O1932" s="34">
        <v>21832.37</v>
      </c>
      <c r="P1932" s="34">
        <v>21832.37</v>
      </c>
      <c r="Q1932" s="34">
        <v>21832.37</v>
      </c>
      <c r="R1932" s="34">
        <v>21832.37</v>
      </c>
      <c r="S1932" s="34">
        <f t="shared" si="77"/>
        <v>21832.37</v>
      </c>
    </row>
    <row r="1933" spans="2:19">
      <c r="B1933" s="5">
        <v>1992</v>
      </c>
      <c r="C1933" s="34">
        <v>0</v>
      </c>
      <c r="D1933" s="34">
        <v>0</v>
      </c>
      <c r="E1933" s="34">
        <v>0</v>
      </c>
      <c r="F1933" s="34">
        <v>0</v>
      </c>
      <c r="G1933" s="34">
        <v>0</v>
      </c>
      <c r="H1933" s="34">
        <v>19828.41</v>
      </c>
      <c r="I1933" s="34">
        <v>19828.41</v>
      </c>
      <c r="J1933" s="34">
        <v>19828.41</v>
      </c>
      <c r="K1933" s="34">
        <v>19828.41</v>
      </c>
      <c r="L1933" s="34">
        <v>19828.41</v>
      </c>
      <c r="M1933" s="34">
        <v>19828.41</v>
      </c>
      <c r="N1933" s="34">
        <v>19828.41</v>
      </c>
      <c r="O1933" s="34">
        <v>19828.41</v>
      </c>
      <c r="P1933" s="34">
        <v>19828.41</v>
      </c>
      <c r="Q1933" s="34">
        <v>19828.41</v>
      </c>
      <c r="R1933" s="34">
        <v>19828.41</v>
      </c>
      <c r="S1933" s="34">
        <f t="shared" si="77"/>
        <v>19828.41</v>
      </c>
    </row>
    <row r="1934" spans="2:19">
      <c r="B1934" s="5">
        <v>1991</v>
      </c>
      <c r="C1934" s="34">
        <v>0</v>
      </c>
      <c r="D1934" s="34">
        <v>0</v>
      </c>
      <c r="E1934" s="34">
        <v>0</v>
      </c>
      <c r="F1934" s="34">
        <v>0</v>
      </c>
      <c r="G1934" s="34">
        <v>0</v>
      </c>
      <c r="H1934" s="34">
        <v>4893.57</v>
      </c>
      <c r="I1934" s="34">
        <v>4893.57</v>
      </c>
      <c r="J1934" s="34">
        <v>4893.57</v>
      </c>
      <c r="K1934" s="34">
        <v>4893.57</v>
      </c>
      <c r="L1934" s="34">
        <v>4893.57</v>
      </c>
      <c r="M1934" s="34">
        <v>4893.57</v>
      </c>
      <c r="N1934" s="34">
        <v>4893.57</v>
      </c>
      <c r="O1934" s="34">
        <v>4893.57</v>
      </c>
      <c r="P1934" s="34">
        <v>4893.57</v>
      </c>
      <c r="Q1934" s="34">
        <v>4893.57</v>
      </c>
      <c r="R1934" s="34">
        <v>4893.57</v>
      </c>
      <c r="S1934" s="34">
        <f t="shared" si="77"/>
        <v>4893.57</v>
      </c>
    </row>
    <row r="1935" spans="2:19">
      <c r="B1935" s="5">
        <v>1990</v>
      </c>
      <c r="C1935" s="34">
        <v>0</v>
      </c>
      <c r="D1935" s="34">
        <v>0</v>
      </c>
      <c r="E1935" s="34">
        <v>0</v>
      </c>
      <c r="F1935" s="34">
        <v>0</v>
      </c>
      <c r="G1935" s="34">
        <v>0</v>
      </c>
      <c r="H1935" s="34">
        <v>23099.14</v>
      </c>
      <c r="I1935" s="34">
        <v>23099.14</v>
      </c>
      <c r="J1935" s="34">
        <v>23099.14</v>
      </c>
      <c r="K1935" s="34">
        <v>23099.14</v>
      </c>
      <c r="L1935" s="34">
        <v>23099.14</v>
      </c>
      <c r="M1935" s="34">
        <v>23099.14</v>
      </c>
      <c r="N1935" s="34">
        <v>23099.14</v>
      </c>
      <c r="O1935" s="34">
        <v>23099.14</v>
      </c>
      <c r="P1935" s="34">
        <v>23099.14</v>
      </c>
      <c r="Q1935" s="34">
        <v>23099.14</v>
      </c>
      <c r="R1935" s="34">
        <v>23099.14</v>
      </c>
      <c r="S1935" s="34">
        <f t="shared" si="77"/>
        <v>23099.14</v>
      </c>
    </row>
    <row r="1936" spans="2:19">
      <c r="B1936" s="5">
        <v>1989</v>
      </c>
      <c r="C1936" s="34">
        <v>0</v>
      </c>
      <c r="D1936" s="34">
        <v>0</v>
      </c>
      <c r="E1936" s="34">
        <v>0</v>
      </c>
      <c r="F1936" s="34">
        <v>0</v>
      </c>
      <c r="G1936" s="34">
        <v>0</v>
      </c>
      <c r="H1936" s="34">
        <v>85750.74</v>
      </c>
      <c r="I1936" s="34">
        <v>85750.74</v>
      </c>
      <c r="J1936" s="34">
        <v>85750.74</v>
      </c>
      <c r="K1936" s="34">
        <v>85750.74</v>
      </c>
      <c r="L1936" s="34">
        <v>85750.74</v>
      </c>
      <c r="M1936" s="34">
        <v>85750.74</v>
      </c>
      <c r="N1936" s="34">
        <v>85750.74</v>
      </c>
      <c r="O1936" s="34">
        <v>85750.74</v>
      </c>
      <c r="P1936" s="34">
        <v>85750.74</v>
      </c>
      <c r="Q1936" s="34">
        <v>85750.74</v>
      </c>
      <c r="R1936" s="34">
        <v>85750.74</v>
      </c>
      <c r="S1936" s="34">
        <f t="shared" si="77"/>
        <v>85750.74</v>
      </c>
    </row>
    <row r="1937" spans="2:19">
      <c r="B1937" s="5">
        <v>1988</v>
      </c>
      <c r="C1937" s="34">
        <v>0</v>
      </c>
      <c r="D1937" s="34">
        <v>0</v>
      </c>
      <c r="E1937" s="34">
        <v>0</v>
      </c>
      <c r="F1937" s="34">
        <v>0</v>
      </c>
      <c r="G1937" s="34">
        <v>0</v>
      </c>
      <c r="H1937" s="34">
        <v>127144.99</v>
      </c>
      <c r="I1937" s="34">
        <v>127144.99</v>
      </c>
      <c r="J1937" s="34">
        <v>127144.99</v>
      </c>
      <c r="K1937" s="34">
        <v>127144.99</v>
      </c>
      <c r="L1937" s="34">
        <v>127144.99</v>
      </c>
      <c r="M1937" s="34">
        <v>127144.99</v>
      </c>
      <c r="N1937" s="34">
        <v>127144.99</v>
      </c>
      <c r="O1937" s="34">
        <v>127144.99</v>
      </c>
      <c r="P1937" s="34">
        <v>127144.99</v>
      </c>
      <c r="Q1937" s="34">
        <v>127144.99</v>
      </c>
      <c r="R1937" s="34">
        <v>127144.99</v>
      </c>
      <c r="S1937" s="34">
        <f t="shared" si="77"/>
        <v>127144.99</v>
      </c>
    </row>
    <row r="1938" spans="2:19">
      <c r="B1938" s="5">
        <v>1987</v>
      </c>
      <c r="C1938" s="34">
        <v>0</v>
      </c>
      <c r="D1938" s="34">
        <v>0</v>
      </c>
      <c r="E1938" s="34">
        <v>0</v>
      </c>
      <c r="F1938" s="34">
        <v>0</v>
      </c>
      <c r="G1938" s="34">
        <v>0</v>
      </c>
      <c r="H1938" s="34">
        <v>11014.25</v>
      </c>
      <c r="I1938" s="34">
        <v>11014.25</v>
      </c>
      <c r="J1938" s="34">
        <v>11014.25</v>
      </c>
      <c r="K1938" s="34">
        <v>11014.25</v>
      </c>
      <c r="L1938" s="34">
        <v>11014.25</v>
      </c>
      <c r="M1938" s="34">
        <v>11014.25</v>
      </c>
      <c r="N1938" s="34">
        <v>11014.25</v>
      </c>
      <c r="O1938" s="34">
        <v>11014.25</v>
      </c>
      <c r="P1938" s="34">
        <v>11014.25</v>
      </c>
      <c r="Q1938" s="34">
        <v>11014.25</v>
      </c>
      <c r="R1938" s="34">
        <v>11014.25</v>
      </c>
      <c r="S1938" s="34">
        <f t="shared" si="77"/>
        <v>11014.25</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23390.07</v>
      </c>
      <c r="I1940" s="34">
        <v>23390.07</v>
      </c>
      <c r="J1940" s="34">
        <v>23390.07</v>
      </c>
      <c r="K1940" s="34">
        <v>23390.07</v>
      </c>
      <c r="L1940" s="34">
        <v>23390.07</v>
      </c>
      <c r="M1940" s="34">
        <v>23390.07</v>
      </c>
      <c r="N1940" s="34">
        <v>23390.07</v>
      </c>
      <c r="O1940" s="34">
        <v>23390.07</v>
      </c>
      <c r="P1940" s="34">
        <v>23390.07</v>
      </c>
      <c r="Q1940" s="34">
        <v>23390.07</v>
      </c>
      <c r="R1940" s="34">
        <v>23390.07</v>
      </c>
      <c r="S1940" s="34">
        <f t="shared" si="77"/>
        <v>23390.07</v>
      </c>
    </row>
    <row r="1941" spans="2:19">
      <c r="B1941" s="5">
        <v>1984</v>
      </c>
      <c r="C1941" s="34">
        <v>0</v>
      </c>
      <c r="D1941" s="34">
        <v>0</v>
      </c>
      <c r="E1941" s="34">
        <v>0</v>
      </c>
      <c r="F1941" s="34">
        <v>0</v>
      </c>
      <c r="G1941" s="34">
        <v>0</v>
      </c>
      <c r="H1941" s="34">
        <v>31459.27</v>
      </c>
      <c r="I1941" s="34">
        <v>31459.27</v>
      </c>
      <c r="J1941" s="34">
        <v>31459.27</v>
      </c>
      <c r="K1941" s="34">
        <v>31459.27</v>
      </c>
      <c r="L1941" s="34">
        <v>31459.27</v>
      </c>
      <c r="M1941" s="34">
        <v>31459.27</v>
      </c>
      <c r="N1941" s="34">
        <v>31459.27</v>
      </c>
      <c r="O1941" s="34">
        <v>31459.27</v>
      </c>
      <c r="P1941" s="34">
        <v>31459.27</v>
      </c>
      <c r="Q1941" s="34">
        <v>31459.27</v>
      </c>
      <c r="R1941" s="34">
        <v>31459.27</v>
      </c>
      <c r="S1941" s="34">
        <f t="shared" si="77"/>
        <v>31459.27</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30892.77</v>
      </c>
      <c r="I1943" s="34">
        <v>30892.77</v>
      </c>
      <c r="J1943" s="34">
        <v>30892.77</v>
      </c>
      <c r="K1943" s="34">
        <v>30892.77</v>
      </c>
      <c r="L1943" s="34">
        <v>30892.77</v>
      </c>
      <c r="M1943" s="34">
        <v>30892.77</v>
      </c>
      <c r="N1943" s="34">
        <v>30892.77</v>
      </c>
      <c r="O1943" s="34">
        <v>30892.77</v>
      </c>
      <c r="P1943" s="34">
        <v>30892.77</v>
      </c>
      <c r="Q1943" s="34">
        <v>30892.77</v>
      </c>
      <c r="R1943" s="34">
        <v>30892.77</v>
      </c>
      <c r="S1943" s="34">
        <f t="shared" si="77"/>
        <v>30892.77</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17938.169999999998</v>
      </c>
      <c r="I1945" s="34">
        <v>17938.169999999998</v>
      </c>
      <c r="J1945" s="34">
        <v>17938.169999999998</v>
      </c>
      <c r="K1945" s="34">
        <v>17938.169999999998</v>
      </c>
      <c r="L1945" s="34">
        <v>17938.169999999998</v>
      </c>
      <c r="M1945" s="34">
        <v>17938.169999999998</v>
      </c>
      <c r="N1945" s="34">
        <v>17938.169999999998</v>
      </c>
      <c r="O1945" s="34">
        <v>17938.169999999998</v>
      </c>
      <c r="P1945" s="34">
        <v>17938.169999999998</v>
      </c>
      <c r="Q1945" s="34">
        <v>17938.169999999998</v>
      </c>
      <c r="R1945" s="34">
        <v>17938.169999999998</v>
      </c>
      <c r="S1945" s="34">
        <f t="shared" si="77"/>
        <v>17938.169999999998</v>
      </c>
    </row>
    <row r="1946" spans="2:19">
      <c r="B1946" s="5">
        <v>1979</v>
      </c>
      <c r="C1946" s="34">
        <v>0</v>
      </c>
      <c r="D1946" s="34">
        <v>0</v>
      </c>
      <c r="E1946" s="34">
        <v>0</v>
      </c>
      <c r="F1946" s="34">
        <v>0</v>
      </c>
      <c r="G1946" s="34">
        <v>0</v>
      </c>
      <c r="H1946" s="34">
        <v>45656.04</v>
      </c>
      <c r="I1946" s="34">
        <v>45656.04</v>
      </c>
      <c r="J1946" s="34">
        <v>45656.04</v>
      </c>
      <c r="K1946" s="34">
        <v>45656.04</v>
      </c>
      <c r="L1946" s="34">
        <v>45656.04</v>
      </c>
      <c r="M1946" s="34">
        <v>45656.04</v>
      </c>
      <c r="N1946" s="34">
        <v>45656.04</v>
      </c>
      <c r="O1946" s="34">
        <v>45656.04</v>
      </c>
      <c r="P1946" s="34">
        <v>45656.04</v>
      </c>
      <c r="Q1946" s="34">
        <v>45656.04</v>
      </c>
      <c r="R1946" s="34">
        <v>45656.04</v>
      </c>
      <c r="S1946" s="34">
        <f t="shared" si="77"/>
        <v>45656.04</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1933.19</v>
      </c>
      <c r="I1948" s="34">
        <v>1933.19</v>
      </c>
      <c r="J1948" s="34">
        <v>1933.19</v>
      </c>
      <c r="K1948" s="34">
        <v>1933.19</v>
      </c>
      <c r="L1948" s="34">
        <v>1933.19</v>
      </c>
      <c r="M1948" s="34">
        <v>1933.19</v>
      </c>
      <c r="N1948" s="34">
        <v>1933.19</v>
      </c>
      <c r="O1948" s="34">
        <v>1933.19</v>
      </c>
      <c r="P1948" s="34">
        <v>1933.19</v>
      </c>
      <c r="Q1948" s="34">
        <v>1933.19</v>
      </c>
      <c r="R1948" s="34">
        <v>1933.19</v>
      </c>
      <c r="S1948" s="34">
        <f t="shared" si="77"/>
        <v>1933.19</v>
      </c>
    </row>
    <row r="1949" spans="2:19">
      <c r="B1949" s="5">
        <v>1976</v>
      </c>
      <c r="C1949" s="34">
        <v>0</v>
      </c>
      <c r="D1949" s="34">
        <v>0</v>
      </c>
      <c r="E1949" s="34">
        <v>0</v>
      </c>
      <c r="F1949" s="34">
        <v>0</v>
      </c>
      <c r="G1949" s="34">
        <v>0</v>
      </c>
      <c r="H1949" s="34">
        <v>11465.74</v>
      </c>
      <c r="I1949" s="34">
        <v>11465.74</v>
      </c>
      <c r="J1949" s="34">
        <v>11465.74</v>
      </c>
      <c r="K1949" s="34">
        <v>11465.74</v>
      </c>
      <c r="L1949" s="34">
        <v>11465.74</v>
      </c>
      <c r="M1949" s="34">
        <v>11465.74</v>
      </c>
      <c r="N1949" s="34">
        <v>11465.74</v>
      </c>
      <c r="O1949" s="34">
        <v>11465.74</v>
      </c>
      <c r="P1949" s="34">
        <v>11465.74</v>
      </c>
      <c r="Q1949" s="34">
        <v>11465.74</v>
      </c>
      <c r="R1949" s="34">
        <v>11465.74</v>
      </c>
      <c r="S1949" s="34">
        <f t="shared" si="77"/>
        <v>11465.74</v>
      </c>
    </row>
    <row r="1950" spans="2:19">
      <c r="B1950" s="5">
        <v>1975</v>
      </c>
      <c r="C1950" s="34">
        <v>0</v>
      </c>
      <c r="D1950" s="34">
        <v>0</v>
      </c>
      <c r="E1950" s="34">
        <v>0</v>
      </c>
      <c r="F1950" s="34">
        <v>0</v>
      </c>
      <c r="G1950" s="34">
        <v>0</v>
      </c>
      <c r="H1950" s="34">
        <v>8499.2000000000007</v>
      </c>
      <c r="I1950" s="34">
        <v>8499.2000000000007</v>
      </c>
      <c r="J1950" s="34">
        <v>8499.2000000000007</v>
      </c>
      <c r="K1950" s="34">
        <v>8499.2000000000007</v>
      </c>
      <c r="L1950" s="34">
        <v>8499.2000000000007</v>
      </c>
      <c r="M1950" s="34">
        <v>8499.2000000000007</v>
      </c>
      <c r="N1950" s="34">
        <v>8499.2000000000007</v>
      </c>
      <c r="O1950" s="34">
        <v>8499.2000000000007</v>
      </c>
      <c r="P1950" s="34">
        <v>8499.2000000000007</v>
      </c>
      <c r="Q1950" s="34">
        <v>8499.2000000000007</v>
      </c>
      <c r="R1950" s="34">
        <v>8499.2000000000007</v>
      </c>
      <c r="S1950" s="34">
        <f t="shared" si="77"/>
        <v>8499.2000000000007</v>
      </c>
    </row>
    <row r="1951" spans="2:19">
      <c r="B1951" s="5">
        <v>1974</v>
      </c>
      <c r="C1951" s="34">
        <v>0</v>
      </c>
      <c r="D1951" s="34">
        <v>0</v>
      </c>
      <c r="E1951" s="34">
        <v>0</v>
      </c>
      <c r="F1951" s="34">
        <v>0</v>
      </c>
      <c r="G1951" s="34">
        <v>0</v>
      </c>
      <c r="H1951" s="34">
        <v>24716.38</v>
      </c>
      <c r="I1951" s="34">
        <v>24716.38</v>
      </c>
      <c r="J1951" s="34">
        <v>24716.38</v>
      </c>
      <c r="K1951" s="34">
        <v>24716.38</v>
      </c>
      <c r="L1951" s="34">
        <v>24716.38</v>
      </c>
      <c r="M1951" s="34">
        <v>24716.38</v>
      </c>
      <c r="N1951" s="34">
        <v>24716.38</v>
      </c>
      <c r="O1951" s="34">
        <v>24716.38</v>
      </c>
      <c r="P1951" s="34">
        <v>24716.38</v>
      </c>
      <c r="Q1951" s="34">
        <v>24716.38</v>
      </c>
      <c r="R1951" s="34">
        <v>24716.38</v>
      </c>
      <c r="S1951" s="34">
        <f t="shared" si="77"/>
        <v>24716.38</v>
      </c>
    </row>
    <row r="1952" spans="2:19">
      <c r="B1952" s="5">
        <v>1973</v>
      </c>
      <c r="C1952" s="34">
        <v>0</v>
      </c>
      <c r="D1952" s="34">
        <v>0</v>
      </c>
      <c r="E1952" s="34">
        <v>0</v>
      </c>
      <c r="F1952" s="34">
        <v>0</v>
      </c>
      <c r="G1952" s="34">
        <v>0</v>
      </c>
      <c r="H1952" s="34">
        <v>109239.56</v>
      </c>
      <c r="I1952" s="34">
        <v>109239.56</v>
      </c>
      <c r="J1952" s="34">
        <v>109239.56</v>
      </c>
      <c r="K1952" s="34">
        <v>109239.56</v>
      </c>
      <c r="L1952" s="34">
        <v>109239.56</v>
      </c>
      <c r="M1952" s="34">
        <v>109239.56</v>
      </c>
      <c r="N1952" s="34">
        <v>109239.56</v>
      </c>
      <c r="O1952" s="34">
        <v>109239.56</v>
      </c>
      <c r="P1952" s="34">
        <v>109239.56</v>
      </c>
      <c r="Q1952" s="34">
        <v>109239.56</v>
      </c>
      <c r="R1952" s="34">
        <v>109239.56</v>
      </c>
      <c r="S1952" s="34">
        <f t="shared" si="77"/>
        <v>109239.56</v>
      </c>
    </row>
    <row r="1953" spans="2:19">
      <c r="B1953" s="5">
        <v>1972</v>
      </c>
      <c r="C1953" s="34">
        <v>0</v>
      </c>
      <c r="D1953" s="34">
        <v>0</v>
      </c>
      <c r="E1953" s="34">
        <v>0</v>
      </c>
      <c r="F1953" s="34">
        <v>0</v>
      </c>
      <c r="G1953" s="34">
        <v>0</v>
      </c>
      <c r="H1953" s="34">
        <v>14262.99</v>
      </c>
      <c r="I1953" s="34">
        <v>14262.99</v>
      </c>
      <c r="J1953" s="34">
        <v>14262.99</v>
      </c>
      <c r="K1953" s="34">
        <v>14262.99</v>
      </c>
      <c r="L1953" s="34">
        <v>14262.99</v>
      </c>
      <c r="M1953" s="34">
        <v>14262.99</v>
      </c>
      <c r="N1953" s="34">
        <v>14262.99</v>
      </c>
      <c r="O1953" s="34">
        <v>14262.99</v>
      </c>
      <c r="P1953" s="34">
        <v>14262.99</v>
      </c>
      <c r="Q1953" s="34">
        <v>14262.99</v>
      </c>
      <c r="R1953" s="34">
        <v>14262.99</v>
      </c>
      <c r="S1953" s="34">
        <f t="shared" si="77"/>
        <v>14262.99</v>
      </c>
    </row>
    <row r="1954" spans="2:19">
      <c r="B1954" s="5">
        <v>1971</v>
      </c>
      <c r="C1954" s="34">
        <v>0</v>
      </c>
      <c r="D1954" s="34">
        <v>0</v>
      </c>
      <c r="E1954" s="34">
        <v>0</v>
      </c>
      <c r="F1954" s="34">
        <v>0</v>
      </c>
      <c r="G1954" s="34">
        <v>0</v>
      </c>
      <c r="H1954" s="34">
        <v>5098.6000000000004</v>
      </c>
      <c r="I1954" s="34">
        <v>5098.6000000000004</v>
      </c>
      <c r="J1954" s="34">
        <v>5098.6000000000004</v>
      </c>
      <c r="K1954" s="34">
        <v>5098.6000000000004</v>
      </c>
      <c r="L1954" s="34">
        <v>5098.6000000000004</v>
      </c>
      <c r="M1954" s="34">
        <v>5098.6000000000004</v>
      </c>
      <c r="N1954" s="34">
        <v>5098.6000000000004</v>
      </c>
      <c r="O1954" s="34">
        <v>5098.6000000000004</v>
      </c>
      <c r="P1954" s="34">
        <v>5098.6000000000004</v>
      </c>
      <c r="Q1954" s="34">
        <v>5098.6000000000004</v>
      </c>
      <c r="R1954" s="34">
        <v>5098.6000000000004</v>
      </c>
      <c r="S1954" s="34">
        <f t="shared" si="77"/>
        <v>5098.6000000000004</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13960.83</v>
      </c>
      <c r="I1956" s="34">
        <v>13960.83</v>
      </c>
      <c r="J1956" s="34">
        <v>13960.83</v>
      </c>
      <c r="K1956" s="34">
        <v>13960.83</v>
      </c>
      <c r="L1956" s="34">
        <v>13960.83</v>
      </c>
      <c r="M1956" s="34">
        <v>13960.83</v>
      </c>
      <c r="N1956" s="34">
        <v>13960.83</v>
      </c>
      <c r="O1956" s="34">
        <v>13960.83</v>
      </c>
      <c r="P1956" s="34">
        <v>13960.83</v>
      </c>
      <c r="Q1956" s="34">
        <v>13960.83</v>
      </c>
      <c r="R1956" s="34">
        <v>13960.83</v>
      </c>
      <c r="S1956" s="34">
        <f t="shared" si="77"/>
        <v>13960.83</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26147.47</v>
      </c>
      <c r="I1958" s="34">
        <v>26147.47</v>
      </c>
      <c r="J1958" s="34">
        <v>26147.47</v>
      </c>
      <c r="K1958" s="34">
        <v>26147.47</v>
      </c>
      <c r="L1958" s="34">
        <v>26147.47</v>
      </c>
      <c r="M1958" s="34">
        <v>26147.47</v>
      </c>
      <c r="N1958" s="34">
        <v>26147.47</v>
      </c>
      <c r="O1958" s="34">
        <v>26147.47</v>
      </c>
      <c r="P1958" s="34">
        <v>26147.47</v>
      </c>
      <c r="Q1958" s="34">
        <v>26147.47</v>
      </c>
      <c r="R1958" s="34">
        <v>26147.47</v>
      </c>
      <c r="S1958" s="34">
        <f t="shared" si="77"/>
        <v>26147.47</v>
      </c>
    </row>
    <row r="1959" spans="2:19">
      <c r="B1959" s="5">
        <v>1966</v>
      </c>
      <c r="C1959" s="34">
        <v>0</v>
      </c>
      <c r="D1959" s="34">
        <v>0</v>
      </c>
      <c r="E1959" s="34">
        <v>0</v>
      </c>
      <c r="F1959" s="34">
        <v>0</v>
      </c>
      <c r="G1959" s="34">
        <v>0</v>
      </c>
      <c r="H1959" s="34">
        <v>171695.13</v>
      </c>
      <c r="I1959" s="34">
        <v>171695.13</v>
      </c>
      <c r="J1959" s="34">
        <v>171695.13</v>
      </c>
      <c r="K1959" s="34">
        <v>171695.13</v>
      </c>
      <c r="L1959" s="34">
        <v>171695.13</v>
      </c>
      <c r="M1959" s="34">
        <v>171695.13</v>
      </c>
      <c r="N1959" s="34">
        <v>171695.13</v>
      </c>
      <c r="O1959" s="34">
        <v>171695.13</v>
      </c>
      <c r="P1959" s="34">
        <v>171695.13</v>
      </c>
      <c r="Q1959" s="34">
        <v>171695.13</v>
      </c>
      <c r="R1959" s="34">
        <v>171695.13</v>
      </c>
      <c r="S1959" s="34">
        <f t="shared" si="77"/>
        <v>171695.13</v>
      </c>
    </row>
    <row r="1960" spans="2:19">
      <c r="B1960" s="5">
        <v>1965</v>
      </c>
      <c r="C1960" s="34">
        <v>0</v>
      </c>
      <c r="D1960" s="34">
        <v>0</v>
      </c>
      <c r="E1960" s="34">
        <v>0</v>
      </c>
      <c r="F1960" s="34">
        <v>0</v>
      </c>
      <c r="G1960" s="34">
        <v>0</v>
      </c>
      <c r="H1960" s="34">
        <v>61924.14</v>
      </c>
      <c r="I1960" s="34">
        <v>61924.14</v>
      </c>
      <c r="J1960" s="34">
        <v>61924.14</v>
      </c>
      <c r="K1960" s="34">
        <v>61924.14</v>
      </c>
      <c r="L1960" s="34">
        <v>61924.14</v>
      </c>
      <c r="M1960" s="34">
        <v>61924.14</v>
      </c>
      <c r="N1960" s="34">
        <v>61924.14</v>
      </c>
      <c r="O1960" s="34">
        <v>61924.14</v>
      </c>
      <c r="P1960" s="34">
        <v>61924.14</v>
      </c>
      <c r="Q1960" s="34">
        <v>61924.14</v>
      </c>
      <c r="R1960" s="34">
        <v>61924.14</v>
      </c>
      <c r="S1960" s="34">
        <f t="shared" si="77"/>
        <v>61924.14</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4838.3500000000004</v>
      </c>
      <c r="I1962" s="34">
        <v>4838.3500000000004</v>
      </c>
      <c r="J1962" s="34">
        <v>4838.3500000000004</v>
      </c>
      <c r="K1962" s="34">
        <v>4838.3500000000004</v>
      </c>
      <c r="L1962" s="34">
        <v>4838.3500000000004</v>
      </c>
      <c r="M1962" s="34">
        <v>4838.3500000000004</v>
      </c>
      <c r="N1962" s="34">
        <v>4838.3500000000004</v>
      </c>
      <c r="O1962" s="34">
        <v>4838.3500000000004</v>
      </c>
      <c r="P1962" s="34">
        <v>4838.3500000000004</v>
      </c>
      <c r="Q1962" s="34">
        <v>4838.3500000000004</v>
      </c>
      <c r="R1962" s="34">
        <v>4838.3500000000004</v>
      </c>
      <c r="S1962" s="34">
        <f t="shared" si="77"/>
        <v>4838.3500000000004</v>
      </c>
    </row>
    <row r="1963" spans="2:19">
      <c r="B1963" s="5">
        <v>1962</v>
      </c>
      <c r="C1963" s="34">
        <v>0</v>
      </c>
      <c r="D1963" s="34">
        <v>0</v>
      </c>
      <c r="E1963" s="34">
        <v>0</v>
      </c>
      <c r="F1963" s="34">
        <v>0</v>
      </c>
      <c r="G1963" s="34">
        <v>0</v>
      </c>
      <c r="H1963" s="34">
        <v>23466.76</v>
      </c>
      <c r="I1963" s="34">
        <v>23466.76</v>
      </c>
      <c r="J1963" s="34">
        <v>23466.76</v>
      </c>
      <c r="K1963" s="34">
        <v>23466.76</v>
      </c>
      <c r="L1963" s="34">
        <v>23466.76</v>
      </c>
      <c r="M1963" s="34">
        <v>23466.76</v>
      </c>
      <c r="N1963" s="34">
        <v>23466.76</v>
      </c>
      <c r="O1963" s="34">
        <v>23466.76</v>
      </c>
      <c r="P1963" s="34">
        <v>23466.76</v>
      </c>
      <c r="Q1963" s="34">
        <v>23466.76</v>
      </c>
      <c r="R1963" s="34">
        <v>23466.76</v>
      </c>
      <c r="S1963" s="34">
        <f t="shared" si="77"/>
        <v>23466.76</v>
      </c>
    </row>
    <row r="1964" spans="2:19">
      <c r="B1964" s="5">
        <v>1961</v>
      </c>
      <c r="C1964" s="34">
        <v>0</v>
      </c>
      <c r="D1964" s="34">
        <v>0</v>
      </c>
      <c r="E1964" s="34">
        <v>0</v>
      </c>
      <c r="F1964" s="34">
        <v>0</v>
      </c>
      <c r="G1964" s="34">
        <v>0</v>
      </c>
      <c r="H1964" s="34">
        <v>492.89</v>
      </c>
      <c r="I1964" s="34">
        <v>492.89</v>
      </c>
      <c r="J1964" s="34">
        <v>492.89</v>
      </c>
      <c r="K1964" s="34">
        <v>492.89</v>
      </c>
      <c r="L1964" s="34">
        <v>492.89</v>
      </c>
      <c r="M1964" s="34">
        <v>492.89</v>
      </c>
      <c r="N1964" s="34">
        <v>492.89</v>
      </c>
      <c r="O1964" s="34">
        <v>492.89</v>
      </c>
      <c r="P1964" s="34">
        <v>492.89</v>
      </c>
      <c r="Q1964" s="34">
        <v>492.89</v>
      </c>
      <c r="R1964" s="34">
        <v>492.89</v>
      </c>
      <c r="S1964" s="34">
        <f t="shared" si="77"/>
        <v>492.89</v>
      </c>
    </row>
    <row r="1965" spans="2:19">
      <c r="B1965" s="5">
        <v>1960</v>
      </c>
      <c r="C1965" s="34">
        <v>0</v>
      </c>
      <c r="D1965" s="34">
        <v>0</v>
      </c>
      <c r="E1965" s="34">
        <v>0</v>
      </c>
      <c r="F1965" s="34">
        <v>0</v>
      </c>
      <c r="G1965" s="34">
        <v>0</v>
      </c>
      <c r="H1965" s="34">
        <v>6809.7</v>
      </c>
      <c r="I1965" s="34">
        <v>6809.7</v>
      </c>
      <c r="J1965" s="34">
        <v>6809.7</v>
      </c>
      <c r="K1965" s="34">
        <v>6809.7</v>
      </c>
      <c r="L1965" s="34">
        <v>6809.7</v>
      </c>
      <c r="M1965" s="34">
        <v>6809.7</v>
      </c>
      <c r="N1965" s="34">
        <v>6809.7</v>
      </c>
      <c r="O1965" s="34">
        <v>6809.7</v>
      </c>
      <c r="P1965" s="34">
        <v>6809.7</v>
      </c>
      <c r="Q1965" s="34">
        <v>6809.7</v>
      </c>
      <c r="R1965" s="34">
        <v>6809.7</v>
      </c>
      <c r="S1965" s="34">
        <f t="shared" si="77"/>
        <v>6809.7</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1274609.4399999995</v>
      </c>
      <c r="I1996" s="7">
        <f>SUM(I1909:I1995)</f>
        <v>1313941.9699999997</v>
      </c>
      <c r="J1996" s="7">
        <f t="shared" ref="J1996" si="79">SUM(J1909:J1995)</f>
        <v>1345649.92</v>
      </c>
      <c r="K1996" s="7">
        <f>SUM(K1909:K1995)</f>
        <v>1362092.04</v>
      </c>
      <c r="L1996" s="7">
        <f t="shared" ref="L1996" si="80">SUM(L1909:L1995)</f>
        <v>1534770.5899999999</v>
      </c>
      <c r="M1996" s="7">
        <f>SUM(M1909:M1995)</f>
        <v>1685067.8900000001</v>
      </c>
      <c r="N1996" s="10">
        <f>SUM(N1904:N1995)</f>
        <v>1750252.1400000001</v>
      </c>
      <c r="O1996" s="10">
        <f>SUM(O1904:O1995)</f>
        <v>1841794.1099999999</v>
      </c>
      <c r="P1996" s="10">
        <f>SUM(P1904:P1995)</f>
        <v>1909990.1699999995</v>
      </c>
      <c r="Q1996" s="10">
        <f>SUM(Q1904:Q1995)</f>
        <v>2007401.9599999995</v>
      </c>
      <c r="R1996" s="10">
        <f>SUM(R1903:R1995)</f>
        <v>2146554.8300000005</v>
      </c>
      <c r="S1996" s="10">
        <f>SUM(S1903:S1995)</f>
        <v>2233350.6000000006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119519.58000000002</v>
      </c>
    </row>
    <row r="1999" spans="1:19">
      <c r="A1999" s="35"/>
      <c r="B1999" s="5">
        <v>2021</v>
      </c>
      <c r="C1999" s="33"/>
      <c r="D1999" s="33"/>
      <c r="E1999" s="33"/>
      <c r="F1999" s="33"/>
      <c r="G1999" s="33"/>
      <c r="H1999" s="33"/>
      <c r="I1999" s="33"/>
      <c r="J1999" s="33"/>
      <c r="K1999" s="33"/>
      <c r="L1999" s="33"/>
      <c r="M1999" s="33"/>
      <c r="N1999" s="33"/>
      <c r="O1999" s="33"/>
      <c r="P1999" s="33"/>
      <c r="Q1999" s="33"/>
      <c r="R1999" s="34">
        <v>64961.16</v>
      </c>
      <c r="S1999" s="34">
        <f>+R1999</f>
        <v>64961.16</v>
      </c>
    </row>
    <row r="2000" spans="1:19">
      <c r="B2000" s="5">
        <v>2020</v>
      </c>
      <c r="C2000" s="33"/>
      <c r="D2000" s="33"/>
      <c r="E2000" s="33"/>
      <c r="F2000" s="33"/>
      <c r="G2000" s="33"/>
      <c r="H2000" s="33"/>
      <c r="I2000" s="33"/>
      <c r="J2000" s="33"/>
      <c r="K2000" s="33"/>
      <c r="L2000" s="33"/>
      <c r="M2000" s="33"/>
      <c r="N2000" s="33"/>
      <c r="O2000" s="33"/>
      <c r="P2000" s="33"/>
      <c r="Q2000" s="34">
        <v>96574.96</v>
      </c>
      <c r="R2000" s="34">
        <v>96574.96</v>
      </c>
      <c r="S2000" s="34">
        <f t="shared" ref="S2000:S2063" si="81">+R2000</f>
        <v>96574.96</v>
      </c>
    </row>
    <row r="2001" spans="1:19">
      <c r="A2001" s="37"/>
      <c r="B2001" s="5">
        <v>2019</v>
      </c>
      <c r="C2001" s="33"/>
      <c r="D2001" s="33"/>
      <c r="E2001" s="33"/>
      <c r="F2001" s="33"/>
      <c r="G2001" s="33"/>
      <c r="H2001" s="33"/>
      <c r="I2001" s="33"/>
      <c r="J2001" s="33"/>
      <c r="K2001" s="33"/>
      <c r="L2001" s="33"/>
      <c r="M2001" s="33"/>
      <c r="N2001" s="33"/>
      <c r="O2001" s="33"/>
      <c r="P2001" s="34">
        <v>117017.35</v>
      </c>
      <c r="Q2001" s="34">
        <v>117017.35</v>
      </c>
      <c r="R2001" s="34">
        <v>117017.35</v>
      </c>
      <c r="S2001" s="34">
        <f t="shared" si="81"/>
        <v>117017.35</v>
      </c>
    </row>
    <row r="2002" spans="1:19">
      <c r="A2002" s="37"/>
      <c r="B2002" s="5">
        <v>2018</v>
      </c>
      <c r="C2002" s="33"/>
      <c r="D2002" s="33"/>
      <c r="E2002" s="33"/>
      <c r="F2002" s="33"/>
      <c r="G2002" s="33"/>
      <c r="H2002" s="33"/>
      <c r="I2002" s="33"/>
      <c r="J2002" s="33"/>
      <c r="K2002" s="33"/>
      <c r="L2002" s="33"/>
      <c r="M2002" s="33"/>
      <c r="N2002" s="33"/>
      <c r="O2002" s="34">
        <v>115499.12</v>
      </c>
      <c r="P2002" s="34">
        <v>115499.12</v>
      </c>
      <c r="Q2002" s="34">
        <v>115499.12</v>
      </c>
      <c r="R2002" s="34">
        <v>115499.12</v>
      </c>
      <c r="S2002" s="34">
        <f t="shared" si="81"/>
        <v>115499.12</v>
      </c>
    </row>
    <row r="2003" spans="1:19">
      <c r="A2003" s="37"/>
      <c r="B2003" s="5">
        <v>2017</v>
      </c>
      <c r="C2003" s="33"/>
      <c r="D2003" s="33"/>
      <c r="E2003" s="33"/>
      <c r="F2003" s="33"/>
      <c r="G2003" s="33"/>
      <c r="H2003" s="33"/>
      <c r="I2003" s="33"/>
      <c r="J2003" s="33"/>
      <c r="K2003" s="33"/>
      <c r="L2003" s="33"/>
      <c r="M2003" s="33"/>
      <c r="N2003" s="34">
        <v>61024.800000000003</v>
      </c>
      <c r="O2003" s="34">
        <v>58343.44</v>
      </c>
      <c r="P2003" s="34">
        <v>58343.44</v>
      </c>
      <c r="Q2003" s="34">
        <v>58343.44</v>
      </c>
      <c r="R2003" s="34">
        <v>58343.44</v>
      </c>
      <c r="S2003" s="34">
        <f t="shared" si="81"/>
        <v>58343.44</v>
      </c>
    </row>
    <row r="2004" spans="1:19">
      <c r="B2004" s="5">
        <v>2016</v>
      </c>
      <c r="C2004" s="33"/>
      <c r="D2004" s="33"/>
      <c r="E2004" s="33"/>
      <c r="F2004" s="33"/>
      <c r="G2004" s="33"/>
      <c r="H2004" s="33"/>
      <c r="I2004" s="33"/>
      <c r="J2004" s="33"/>
      <c r="K2004" s="33"/>
      <c r="L2004" s="33"/>
      <c r="M2004" s="34">
        <v>145432.29999999999</v>
      </c>
      <c r="N2004" s="34">
        <v>145432.29999999999</v>
      </c>
      <c r="O2004" s="34">
        <v>145432</v>
      </c>
      <c r="P2004" s="34">
        <v>145432</v>
      </c>
      <c r="Q2004" s="34">
        <v>145432</v>
      </c>
      <c r="R2004" s="34">
        <v>145432</v>
      </c>
      <c r="S2004" s="34">
        <f t="shared" si="81"/>
        <v>145432</v>
      </c>
    </row>
    <row r="2005" spans="1:19">
      <c r="B2005" s="5">
        <v>2015</v>
      </c>
      <c r="C2005" s="33"/>
      <c r="D2005" s="33"/>
      <c r="E2005" s="33"/>
      <c r="F2005" s="33"/>
      <c r="G2005" s="33"/>
      <c r="H2005" s="33"/>
      <c r="I2005" s="33"/>
      <c r="J2005" s="33"/>
      <c r="K2005" s="33"/>
      <c r="L2005" s="34">
        <v>49925.85</v>
      </c>
      <c r="M2005" s="34">
        <v>49925.85</v>
      </c>
      <c r="N2005" s="34">
        <v>49925.85</v>
      </c>
      <c r="O2005" s="34">
        <v>49926</v>
      </c>
      <c r="P2005" s="34">
        <v>49926</v>
      </c>
      <c r="Q2005" s="34">
        <v>49926</v>
      </c>
      <c r="R2005" s="34">
        <v>49926</v>
      </c>
      <c r="S2005" s="34">
        <f t="shared" si="81"/>
        <v>49926</v>
      </c>
    </row>
    <row r="2006" spans="1:19">
      <c r="B2006" s="5">
        <v>2014</v>
      </c>
      <c r="C2006" s="33"/>
      <c r="D2006" s="33"/>
      <c r="E2006" s="33"/>
      <c r="F2006" s="33"/>
      <c r="G2006" s="33"/>
      <c r="H2006" s="33"/>
      <c r="I2006" s="33"/>
      <c r="J2006" s="33"/>
      <c r="K2006" s="34">
        <v>35045.99</v>
      </c>
      <c r="L2006" s="34">
        <v>35045.99</v>
      </c>
      <c r="M2006" s="34">
        <v>35045.99</v>
      </c>
      <c r="N2006" s="34">
        <v>35045.99</v>
      </c>
      <c r="O2006" s="34">
        <v>35046</v>
      </c>
      <c r="P2006" s="34">
        <v>35046</v>
      </c>
      <c r="Q2006" s="34">
        <v>35046</v>
      </c>
      <c r="R2006" s="34">
        <v>35046</v>
      </c>
      <c r="S2006" s="34">
        <f t="shared" si="81"/>
        <v>35046</v>
      </c>
    </row>
    <row r="2007" spans="1:19">
      <c r="B2007" s="5">
        <v>2013</v>
      </c>
      <c r="C2007" s="33"/>
      <c r="D2007" s="33"/>
      <c r="E2007" s="33"/>
      <c r="F2007" s="33"/>
      <c r="G2007" s="33"/>
      <c r="H2007" s="33"/>
      <c r="I2007" s="33"/>
      <c r="J2007" s="34">
        <v>58195.82</v>
      </c>
      <c r="K2007" s="34">
        <v>58195.82</v>
      </c>
      <c r="L2007" s="34">
        <v>58195.82</v>
      </c>
      <c r="M2007" s="34">
        <v>58195.82</v>
      </c>
      <c r="N2007" s="34">
        <v>58195.82</v>
      </c>
      <c r="O2007" s="34">
        <v>58196</v>
      </c>
      <c r="P2007" s="34">
        <v>58196</v>
      </c>
      <c r="Q2007" s="34">
        <v>58196</v>
      </c>
      <c r="R2007" s="34">
        <v>58196</v>
      </c>
      <c r="S2007" s="34">
        <f t="shared" si="81"/>
        <v>58196</v>
      </c>
    </row>
    <row r="2008" spans="1:19">
      <c r="B2008" s="5">
        <v>2012</v>
      </c>
      <c r="C2008" s="33"/>
      <c r="D2008" s="33"/>
      <c r="E2008" s="33"/>
      <c r="F2008" s="33"/>
      <c r="G2008" s="33"/>
      <c r="H2008" s="33"/>
      <c r="I2008" s="34">
        <v>65210.6</v>
      </c>
      <c r="J2008" s="34">
        <v>65210.6</v>
      </c>
      <c r="K2008" s="34">
        <v>65210.6</v>
      </c>
      <c r="L2008" s="34">
        <v>65210.6</v>
      </c>
      <c r="M2008" s="34">
        <v>65210.6</v>
      </c>
      <c r="N2008" s="34">
        <v>65210.6</v>
      </c>
      <c r="O2008" s="34">
        <v>65211</v>
      </c>
      <c r="P2008" s="34">
        <v>65211</v>
      </c>
      <c r="Q2008" s="34">
        <v>65211</v>
      </c>
      <c r="R2008" s="34">
        <v>65211</v>
      </c>
      <c r="S2008" s="34">
        <f t="shared" si="81"/>
        <v>65211</v>
      </c>
    </row>
    <row r="2009" spans="1:19">
      <c r="B2009" s="5">
        <v>2011</v>
      </c>
      <c r="C2009" s="33"/>
      <c r="D2009" s="33"/>
      <c r="E2009" s="33"/>
      <c r="F2009" s="33"/>
      <c r="G2009" s="33"/>
      <c r="H2009" s="34">
        <v>39630.92</v>
      </c>
      <c r="I2009" s="34">
        <v>39630.92</v>
      </c>
      <c r="J2009" s="34">
        <v>39630.92</v>
      </c>
      <c r="K2009" s="34">
        <v>39630.92</v>
      </c>
      <c r="L2009" s="34">
        <v>39630.92</v>
      </c>
      <c r="M2009" s="34">
        <v>39630.92</v>
      </c>
      <c r="N2009" s="34">
        <v>39630.92</v>
      </c>
      <c r="O2009" s="34">
        <v>39630.92</v>
      </c>
      <c r="P2009" s="34">
        <v>39630.92</v>
      </c>
      <c r="Q2009" s="34">
        <v>39630.92</v>
      </c>
      <c r="R2009" s="34">
        <v>39630.92</v>
      </c>
      <c r="S2009" s="34">
        <f t="shared" si="81"/>
        <v>39630.92</v>
      </c>
    </row>
    <row r="2010" spans="1:19">
      <c r="B2010" s="5">
        <v>2010</v>
      </c>
      <c r="C2010" s="33"/>
      <c r="D2010" s="33"/>
      <c r="E2010" s="33"/>
      <c r="F2010" s="33"/>
      <c r="G2010" s="34">
        <v>0</v>
      </c>
      <c r="H2010" s="34">
        <v>80743.600000000006</v>
      </c>
      <c r="I2010" s="34">
        <v>80743.600000000006</v>
      </c>
      <c r="J2010" s="34">
        <v>80743.600000000006</v>
      </c>
      <c r="K2010" s="34">
        <v>80743.600000000006</v>
      </c>
      <c r="L2010" s="34">
        <v>80743.600000000006</v>
      </c>
      <c r="M2010" s="34">
        <v>80743.600000000006</v>
      </c>
      <c r="N2010" s="34">
        <v>80743.600000000006</v>
      </c>
      <c r="O2010" s="34">
        <v>80743.600000000006</v>
      </c>
      <c r="P2010" s="34">
        <v>80743.600000000006</v>
      </c>
      <c r="Q2010" s="34">
        <v>80743.600000000006</v>
      </c>
      <c r="R2010" s="34">
        <v>80743.600000000006</v>
      </c>
      <c r="S2010" s="34">
        <f t="shared" si="81"/>
        <v>80743.600000000006</v>
      </c>
    </row>
    <row r="2011" spans="1:19">
      <c r="B2011" s="5">
        <v>2009</v>
      </c>
      <c r="C2011" s="33"/>
      <c r="D2011" s="33"/>
      <c r="E2011" s="33"/>
      <c r="F2011" s="34">
        <v>0</v>
      </c>
      <c r="G2011" s="34">
        <v>0</v>
      </c>
      <c r="H2011" s="34">
        <v>23992.51</v>
      </c>
      <c r="I2011" s="34">
        <v>23992.51</v>
      </c>
      <c r="J2011" s="34">
        <v>23992.51</v>
      </c>
      <c r="K2011" s="34">
        <v>23992.51</v>
      </c>
      <c r="L2011" s="34">
        <v>23992.51</v>
      </c>
      <c r="M2011" s="34">
        <v>23992.51</v>
      </c>
      <c r="N2011" s="34">
        <v>23992.51</v>
      </c>
      <c r="O2011" s="34">
        <v>23992.51</v>
      </c>
      <c r="P2011" s="34">
        <v>23992.51</v>
      </c>
      <c r="Q2011" s="34">
        <v>23992.51</v>
      </c>
      <c r="R2011" s="34">
        <v>23992.51</v>
      </c>
      <c r="S2011" s="34">
        <f t="shared" si="81"/>
        <v>23992.51</v>
      </c>
    </row>
    <row r="2012" spans="1:19">
      <c r="B2012" s="5">
        <v>2008</v>
      </c>
      <c r="C2012" s="33"/>
      <c r="D2012" s="33"/>
      <c r="E2012" s="34">
        <v>0</v>
      </c>
      <c r="F2012" s="34">
        <v>0</v>
      </c>
      <c r="G2012" s="34">
        <v>0</v>
      </c>
      <c r="H2012" s="34">
        <v>50541.77</v>
      </c>
      <c r="I2012" s="34">
        <v>50541.77</v>
      </c>
      <c r="J2012" s="34">
        <v>50541.77</v>
      </c>
      <c r="K2012" s="34">
        <v>50541.77</v>
      </c>
      <c r="L2012" s="34">
        <v>50541.77</v>
      </c>
      <c r="M2012" s="34">
        <v>50541.77</v>
      </c>
      <c r="N2012" s="34">
        <v>50541.77</v>
      </c>
      <c r="O2012" s="34">
        <v>50541.77</v>
      </c>
      <c r="P2012" s="34">
        <v>50541.77</v>
      </c>
      <c r="Q2012" s="34">
        <v>50541.77</v>
      </c>
      <c r="R2012" s="34">
        <v>50541.77</v>
      </c>
      <c r="S2012" s="34">
        <f t="shared" si="81"/>
        <v>50541.77</v>
      </c>
    </row>
    <row r="2013" spans="1:19">
      <c r="B2013" s="5">
        <v>2007</v>
      </c>
      <c r="C2013" s="33"/>
      <c r="D2013" s="34">
        <v>0</v>
      </c>
      <c r="E2013" s="34">
        <v>0</v>
      </c>
      <c r="F2013" s="34">
        <v>0</v>
      </c>
      <c r="G2013" s="34">
        <v>0</v>
      </c>
      <c r="H2013" s="34">
        <v>16419.28</v>
      </c>
      <c r="I2013" s="34">
        <v>16419.28</v>
      </c>
      <c r="J2013" s="34">
        <v>16419.28</v>
      </c>
      <c r="K2013" s="34">
        <v>16419.28</v>
      </c>
      <c r="L2013" s="34">
        <v>16419.28</v>
      </c>
      <c r="M2013" s="34">
        <v>16419.28</v>
      </c>
      <c r="N2013" s="34">
        <v>16419.28</v>
      </c>
      <c r="O2013" s="34">
        <v>16419.28</v>
      </c>
      <c r="P2013" s="34">
        <v>16419.28</v>
      </c>
      <c r="Q2013" s="34">
        <v>16419.28</v>
      </c>
      <c r="R2013" s="34">
        <v>16419.28</v>
      </c>
      <c r="S2013" s="34">
        <f t="shared" si="81"/>
        <v>16419.28</v>
      </c>
    </row>
    <row r="2014" spans="1:19">
      <c r="B2014" s="5">
        <v>2006</v>
      </c>
      <c r="C2014" s="34">
        <v>0</v>
      </c>
      <c r="D2014" s="34">
        <v>0</v>
      </c>
      <c r="E2014" s="34">
        <v>0</v>
      </c>
      <c r="F2014" s="34">
        <v>0</v>
      </c>
      <c r="G2014" s="34">
        <v>0</v>
      </c>
      <c r="H2014" s="34">
        <v>142492.37</v>
      </c>
      <c r="I2014" s="34">
        <v>142492.37</v>
      </c>
      <c r="J2014" s="34">
        <v>142492.37</v>
      </c>
      <c r="K2014" s="34">
        <v>142492.37</v>
      </c>
      <c r="L2014" s="34">
        <v>142492.37</v>
      </c>
      <c r="M2014" s="34">
        <v>142492.37</v>
      </c>
      <c r="N2014" s="34">
        <v>142492.37</v>
      </c>
      <c r="O2014" s="34">
        <v>142492.37</v>
      </c>
      <c r="P2014" s="34">
        <v>142492.37</v>
      </c>
      <c r="Q2014" s="34">
        <v>142492.37</v>
      </c>
      <c r="R2014" s="34">
        <v>142492.37</v>
      </c>
      <c r="S2014" s="34">
        <f t="shared" si="81"/>
        <v>142492.37</v>
      </c>
    </row>
    <row r="2015" spans="1:19">
      <c r="B2015" s="5">
        <v>2005</v>
      </c>
      <c r="C2015" s="34">
        <v>0</v>
      </c>
      <c r="D2015" s="34">
        <v>0</v>
      </c>
      <c r="E2015" s="34">
        <v>0</v>
      </c>
      <c r="F2015" s="34">
        <v>0</v>
      </c>
      <c r="G2015" s="34">
        <v>0</v>
      </c>
      <c r="H2015" s="34">
        <v>19427.740000000002</v>
      </c>
      <c r="I2015" s="34">
        <v>19427.740000000002</v>
      </c>
      <c r="J2015" s="34">
        <v>19427.740000000002</v>
      </c>
      <c r="K2015" s="34">
        <v>19427.740000000002</v>
      </c>
      <c r="L2015" s="34">
        <v>19427.740000000002</v>
      </c>
      <c r="M2015" s="34">
        <v>19427.740000000002</v>
      </c>
      <c r="N2015" s="34">
        <v>19427.740000000002</v>
      </c>
      <c r="O2015" s="34">
        <v>19427.740000000002</v>
      </c>
      <c r="P2015" s="34">
        <v>19427.740000000002</v>
      </c>
      <c r="Q2015" s="34">
        <v>19427.740000000002</v>
      </c>
      <c r="R2015" s="34">
        <v>19427.740000000002</v>
      </c>
      <c r="S2015" s="34">
        <f t="shared" si="81"/>
        <v>19427.740000000002</v>
      </c>
    </row>
    <row r="2016" spans="1:19">
      <c r="B2016" s="5">
        <v>2004</v>
      </c>
      <c r="C2016" s="34">
        <v>0</v>
      </c>
      <c r="D2016" s="34">
        <v>0</v>
      </c>
      <c r="E2016" s="34">
        <v>0</v>
      </c>
      <c r="F2016" s="34">
        <v>0</v>
      </c>
      <c r="G2016" s="34">
        <v>0</v>
      </c>
      <c r="H2016" s="34">
        <v>37630.449999999997</v>
      </c>
      <c r="I2016" s="34">
        <v>37630.449999999997</v>
      </c>
      <c r="J2016" s="34">
        <v>37630.449999999997</v>
      </c>
      <c r="K2016" s="34">
        <v>37630.449999999997</v>
      </c>
      <c r="L2016" s="34">
        <v>37630.449999999997</v>
      </c>
      <c r="M2016" s="34">
        <v>37630.449999999997</v>
      </c>
      <c r="N2016" s="34">
        <v>37630.449999999997</v>
      </c>
      <c r="O2016" s="34">
        <v>37630.449999999997</v>
      </c>
      <c r="P2016" s="34">
        <v>37630.449999999997</v>
      </c>
      <c r="Q2016" s="34">
        <v>37630.449999999997</v>
      </c>
      <c r="R2016" s="34">
        <v>37630.449999999997</v>
      </c>
      <c r="S2016" s="34">
        <f t="shared" si="81"/>
        <v>37630.449999999997</v>
      </c>
    </row>
    <row r="2017" spans="2:19">
      <c r="B2017" s="5">
        <v>2003</v>
      </c>
      <c r="C2017" s="34">
        <v>0</v>
      </c>
      <c r="D2017" s="34">
        <v>0</v>
      </c>
      <c r="E2017" s="34">
        <v>0</v>
      </c>
      <c r="F2017" s="34">
        <v>0</v>
      </c>
      <c r="G2017" s="34">
        <v>0</v>
      </c>
      <c r="H2017" s="34">
        <v>50861.11</v>
      </c>
      <c r="I2017" s="34">
        <v>50861.11</v>
      </c>
      <c r="J2017" s="34">
        <v>50861.11</v>
      </c>
      <c r="K2017" s="34">
        <v>50861.11</v>
      </c>
      <c r="L2017" s="34">
        <v>50861.11</v>
      </c>
      <c r="M2017" s="34">
        <v>50861.11</v>
      </c>
      <c r="N2017" s="34">
        <v>50861.11</v>
      </c>
      <c r="O2017" s="34">
        <v>50861.11</v>
      </c>
      <c r="P2017" s="34">
        <v>50861.11</v>
      </c>
      <c r="Q2017" s="34">
        <v>50861.11</v>
      </c>
      <c r="R2017" s="34">
        <v>50861.11</v>
      </c>
      <c r="S2017" s="34">
        <f t="shared" si="81"/>
        <v>50861.11</v>
      </c>
    </row>
    <row r="2018" spans="2:19">
      <c r="B2018" s="5">
        <v>2002</v>
      </c>
      <c r="C2018" s="34">
        <v>0</v>
      </c>
      <c r="D2018" s="34">
        <v>0</v>
      </c>
      <c r="E2018" s="34">
        <v>0</v>
      </c>
      <c r="F2018" s="34">
        <v>0</v>
      </c>
      <c r="G2018" s="34">
        <v>0</v>
      </c>
      <c r="H2018" s="34">
        <v>33813.96</v>
      </c>
      <c r="I2018" s="34">
        <v>33813.96</v>
      </c>
      <c r="J2018" s="34">
        <v>33813.96</v>
      </c>
      <c r="K2018" s="34">
        <v>33813.96</v>
      </c>
      <c r="L2018" s="34">
        <v>33813.96</v>
      </c>
      <c r="M2018" s="34">
        <v>33813.96</v>
      </c>
      <c r="N2018" s="34">
        <v>33813.96</v>
      </c>
      <c r="O2018" s="34">
        <v>33813.96</v>
      </c>
      <c r="P2018" s="34">
        <v>33813.96</v>
      </c>
      <c r="Q2018" s="34">
        <v>33813.96</v>
      </c>
      <c r="R2018" s="34">
        <v>33813.96</v>
      </c>
      <c r="S2018" s="34">
        <f t="shared" si="81"/>
        <v>33813.96</v>
      </c>
    </row>
    <row r="2019" spans="2:19">
      <c r="B2019" s="5">
        <v>2001</v>
      </c>
      <c r="C2019" s="34">
        <v>0</v>
      </c>
      <c r="D2019" s="34">
        <v>0</v>
      </c>
      <c r="E2019" s="34">
        <v>0</v>
      </c>
      <c r="F2019" s="34">
        <v>0</v>
      </c>
      <c r="G2019" s="34">
        <v>0</v>
      </c>
      <c r="H2019" s="34">
        <v>29244.06</v>
      </c>
      <c r="I2019" s="34">
        <v>29244.06</v>
      </c>
      <c r="J2019" s="34">
        <v>29244.06</v>
      </c>
      <c r="K2019" s="34">
        <v>29244.06</v>
      </c>
      <c r="L2019" s="34">
        <v>29244.06</v>
      </c>
      <c r="M2019" s="34">
        <v>29244.06</v>
      </c>
      <c r="N2019" s="34">
        <v>29244.06</v>
      </c>
      <c r="O2019" s="34">
        <v>29244.06</v>
      </c>
      <c r="P2019" s="34">
        <v>29244.06</v>
      </c>
      <c r="Q2019" s="34">
        <v>29244.06</v>
      </c>
      <c r="R2019" s="34">
        <v>29244.06</v>
      </c>
      <c r="S2019" s="34">
        <f t="shared" si="81"/>
        <v>29244.06</v>
      </c>
    </row>
    <row r="2020" spans="2:19">
      <c r="B2020" s="5">
        <v>2000</v>
      </c>
      <c r="C2020" s="34">
        <v>0</v>
      </c>
      <c r="D2020" s="34">
        <v>0</v>
      </c>
      <c r="E2020" s="34">
        <v>0</v>
      </c>
      <c r="F2020" s="34">
        <v>0</v>
      </c>
      <c r="G2020" s="34">
        <v>0</v>
      </c>
      <c r="H2020" s="34">
        <v>50908.36</v>
      </c>
      <c r="I2020" s="34">
        <v>50908.36</v>
      </c>
      <c r="J2020" s="34">
        <v>50908.36</v>
      </c>
      <c r="K2020" s="34">
        <v>50908.36</v>
      </c>
      <c r="L2020" s="34">
        <v>50908.36</v>
      </c>
      <c r="M2020" s="34">
        <v>50908.36</v>
      </c>
      <c r="N2020" s="34">
        <v>50908.36</v>
      </c>
      <c r="O2020" s="34">
        <v>50908.36</v>
      </c>
      <c r="P2020" s="34">
        <v>50908.36</v>
      </c>
      <c r="Q2020" s="34">
        <v>50908.36</v>
      </c>
      <c r="R2020" s="34">
        <v>50908.36</v>
      </c>
      <c r="S2020" s="34">
        <f t="shared" si="81"/>
        <v>50908.36</v>
      </c>
    </row>
    <row r="2021" spans="2:19">
      <c r="B2021" s="5">
        <v>1999</v>
      </c>
      <c r="C2021" s="34">
        <v>0</v>
      </c>
      <c r="D2021" s="34">
        <v>0</v>
      </c>
      <c r="E2021" s="34">
        <v>0</v>
      </c>
      <c r="F2021" s="34">
        <v>0</v>
      </c>
      <c r="G2021" s="34">
        <v>0</v>
      </c>
      <c r="H2021" s="34">
        <v>66347.399999999994</v>
      </c>
      <c r="I2021" s="34">
        <v>66347.399999999994</v>
      </c>
      <c r="J2021" s="34">
        <v>66347.399999999994</v>
      </c>
      <c r="K2021" s="34">
        <v>66347.399999999994</v>
      </c>
      <c r="L2021" s="34">
        <v>66347.399999999994</v>
      </c>
      <c r="M2021" s="34">
        <v>66347.399999999994</v>
      </c>
      <c r="N2021" s="34">
        <v>66347.399999999994</v>
      </c>
      <c r="O2021" s="34">
        <v>66347.399999999994</v>
      </c>
      <c r="P2021" s="34">
        <v>66347.399999999994</v>
      </c>
      <c r="Q2021" s="34">
        <v>66347.399999999994</v>
      </c>
      <c r="R2021" s="34">
        <v>66347.399999999994</v>
      </c>
      <c r="S2021" s="34">
        <f t="shared" si="81"/>
        <v>66347.399999999994</v>
      </c>
    </row>
    <row r="2022" spans="2:19">
      <c r="B2022" s="5">
        <v>1998</v>
      </c>
      <c r="C2022" s="34">
        <v>0</v>
      </c>
      <c r="D2022" s="34">
        <v>0</v>
      </c>
      <c r="E2022" s="34">
        <v>0</v>
      </c>
      <c r="F2022" s="34">
        <v>0</v>
      </c>
      <c r="G2022" s="34">
        <v>0</v>
      </c>
      <c r="H2022" s="34">
        <v>128745.67</v>
      </c>
      <c r="I2022" s="34">
        <v>128745.67</v>
      </c>
      <c r="J2022" s="34">
        <v>128745.67</v>
      </c>
      <c r="K2022" s="34">
        <v>128745.67</v>
      </c>
      <c r="L2022" s="34">
        <v>128745.67</v>
      </c>
      <c r="M2022" s="34">
        <v>128745.67</v>
      </c>
      <c r="N2022" s="34">
        <v>128745.67</v>
      </c>
      <c r="O2022" s="34">
        <v>128745.67</v>
      </c>
      <c r="P2022" s="34">
        <v>128745.67</v>
      </c>
      <c r="Q2022" s="34">
        <v>128745.67</v>
      </c>
      <c r="R2022" s="34">
        <v>128745.67</v>
      </c>
      <c r="S2022" s="34">
        <f t="shared" si="81"/>
        <v>128745.67</v>
      </c>
    </row>
    <row r="2023" spans="2:19">
      <c r="B2023" s="5">
        <v>1997</v>
      </c>
      <c r="C2023" s="34">
        <v>0</v>
      </c>
      <c r="D2023" s="34">
        <v>0</v>
      </c>
      <c r="E2023" s="34">
        <v>0</v>
      </c>
      <c r="F2023" s="34">
        <v>0</v>
      </c>
      <c r="G2023" s="34">
        <v>0</v>
      </c>
      <c r="H2023" s="34">
        <v>139781.79999999999</v>
      </c>
      <c r="I2023" s="34">
        <v>139781.79999999999</v>
      </c>
      <c r="J2023" s="34">
        <v>139781.79999999999</v>
      </c>
      <c r="K2023" s="34">
        <v>139781.79999999999</v>
      </c>
      <c r="L2023" s="34">
        <v>139781.79999999999</v>
      </c>
      <c r="M2023" s="34">
        <v>139781.79999999999</v>
      </c>
      <c r="N2023" s="34">
        <v>139781.79999999999</v>
      </c>
      <c r="O2023" s="34">
        <v>139781.79999999999</v>
      </c>
      <c r="P2023" s="34">
        <v>139781.79999999999</v>
      </c>
      <c r="Q2023" s="34">
        <v>139781.79999999999</v>
      </c>
      <c r="R2023" s="34">
        <v>139781.79999999999</v>
      </c>
      <c r="S2023" s="34">
        <f t="shared" si="81"/>
        <v>139781.79999999999</v>
      </c>
    </row>
    <row r="2024" spans="2:19">
      <c r="B2024" s="5">
        <v>1996</v>
      </c>
      <c r="C2024" s="34">
        <v>0</v>
      </c>
      <c r="D2024" s="34">
        <v>0</v>
      </c>
      <c r="E2024" s="34">
        <v>0</v>
      </c>
      <c r="F2024" s="34">
        <v>0</v>
      </c>
      <c r="G2024" s="34">
        <v>0</v>
      </c>
      <c r="H2024" s="34">
        <v>63240.66</v>
      </c>
      <c r="I2024" s="34">
        <v>63240.66</v>
      </c>
      <c r="J2024" s="34">
        <v>63240.66</v>
      </c>
      <c r="K2024" s="34">
        <v>63240.66</v>
      </c>
      <c r="L2024" s="34">
        <v>63240.66</v>
      </c>
      <c r="M2024" s="34">
        <v>63240.66</v>
      </c>
      <c r="N2024" s="34">
        <v>63240.66</v>
      </c>
      <c r="O2024" s="34">
        <v>63240.66</v>
      </c>
      <c r="P2024" s="34">
        <v>63240.66</v>
      </c>
      <c r="Q2024" s="34">
        <v>63240.66</v>
      </c>
      <c r="R2024" s="34">
        <v>63240.66</v>
      </c>
      <c r="S2024" s="34">
        <f t="shared" si="81"/>
        <v>63240.66</v>
      </c>
    </row>
    <row r="2025" spans="2:19">
      <c r="B2025" s="5">
        <v>1995</v>
      </c>
      <c r="C2025" s="34">
        <v>0</v>
      </c>
      <c r="D2025" s="34">
        <v>0</v>
      </c>
      <c r="E2025" s="34">
        <v>0</v>
      </c>
      <c r="F2025" s="34">
        <v>0</v>
      </c>
      <c r="G2025" s="34">
        <v>0</v>
      </c>
      <c r="H2025" s="34">
        <v>60053.61</v>
      </c>
      <c r="I2025" s="34">
        <v>60053.61</v>
      </c>
      <c r="J2025" s="34">
        <v>60053.61</v>
      </c>
      <c r="K2025" s="34">
        <v>60053.61</v>
      </c>
      <c r="L2025" s="34">
        <v>60053.61</v>
      </c>
      <c r="M2025" s="34">
        <v>60053.61</v>
      </c>
      <c r="N2025" s="34">
        <v>60053.61</v>
      </c>
      <c r="O2025" s="34">
        <v>60053.61</v>
      </c>
      <c r="P2025" s="34">
        <v>60053.61</v>
      </c>
      <c r="Q2025" s="34">
        <v>60053.61</v>
      </c>
      <c r="R2025" s="34">
        <v>60053.61</v>
      </c>
      <c r="S2025" s="34">
        <f t="shared" si="81"/>
        <v>60053.61</v>
      </c>
    </row>
    <row r="2026" spans="2:19">
      <c r="B2026" s="5">
        <v>1994</v>
      </c>
      <c r="C2026" s="34">
        <v>0</v>
      </c>
      <c r="D2026" s="34">
        <v>0</v>
      </c>
      <c r="E2026" s="34">
        <v>0</v>
      </c>
      <c r="F2026" s="34">
        <v>0</v>
      </c>
      <c r="G2026" s="34">
        <v>0</v>
      </c>
      <c r="H2026" s="34">
        <v>181167.08</v>
      </c>
      <c r="I2026" s="34">
        <v>181167.08</v>
      </c>
      <c r="J2026" s="34">
        <v>181167.08</v>
      </c>
      <c r="K2026" s="34">
        <v>181167.08</v>
      </c>
      <c r="L2026" s="34">
        <v>181167.08</v>
      </c>
      <c r="M2026" s="34">
        <v>181167.08</v>
      </c>
      <c r="N2026" s="34">
        <v>181167.08</v>
      </c>
      <c r="O2026" s="34">
        <v>181167.08</v>
      </c>
      <c r="P2026" s="34">
        <v>181167.08</v>
      </c>
      <c r="Q2026" s="34">
        <v>181167.08</v>
      </c>
      <c r="R2026" s="34">
        <v>181167.08</v>
      </c>
      <c r="S2026" s="34">
        <f t="shared" si="81"/>
        <v>181167.08</v>
      </c>
    </row>
    <row r="2027" spans="2:19">
      <c r="B2027" s="5">
        <v>1993</v>
      </c>
      <c r="C2027" s="34">
        <v>0</v>
      </c>
      <c r="D2027" s="34">
        <v>0</v>
      </c>
      <c r="E2027" s="34">
        <v>0</v>
      </c>
      <c r="F2027" s="34">
        <v>0</v>
      </c>
      <c r="G2027" s="34">
        <v>0</v>
      </c>
      <c r="H2027" s="34">
        <v>124350.28</v>
      </c>
      <c r="I2027" s="34">
        <v>124350.28</v>
      </c>
      <c r="J2027" s="34">
        <v>124350.28</v>
      </c>
      <c r="K2027" s="34">
        <v>124350.28</v>
      </c>
      <c r="L2027" s="34">
        <v>124350.28</v>
      </c>
      <c r="M2027" s="34">
        <v>124350.28</v>
      </c>
      <c r="N2027" s="34">
        <v>124350.28</v>
      </c>
      <c r="O2027" s="34">
        <v>124350.28</v>
      </c>
      <c r="P2027" s="34">
        <v>124350.28</v>
      </c>
      <c r="Q2027" s="34">
        <v>124350.28</v>
      </c>
      <c r="R2027" s="34">
        <v>124350.28</v>
      </c>
      <c r="S2027" s="34">
        <f t="shared" si="81"/>
        <v>124350.28</v>
      </c>
    </row>
    <row r="2028" spans="2:19">
      <c r="B2028" s="5">
        <v>1992</v>
      </c>
      <c r="C2028" s="34">
        <v>0</v>
      </c>
      <c r="D2028" s="34">
        <v>0</v>
      </c>
      <c r="E2028" s="34">
        <v>0</v>
      </c>
      <c r="F2028" s="34">
        <v>0</v>
      </c>
      <c r="G2028" s="34">
        <v>0</v>
      </c>
      <c r="H2028" s="34">
        <v>100305.75</v>
      </c>
      <c r="I2028" s="34">
        <v>100305.75</v>
      </c>
      <c r="J2028" s="34">
        <v>100305.75</v>
      </c>
      <c r="K2028" s="34">
        <v>100305.75</v>
      </c>
      <c r="L2028" s="34">
        <v>100305.75</v>
      </c>
      <c r="M2028" s="34">
        <v>100305.75</v>
      </c>
      <c r="N2028" s="34">
        <v>100305.75</v>
      </c>
      <c r="O2028" s="34">
        <v>100305.75</v>
      </c>
      <c r="P2028" s="34">
        <v>100305.75</v>
      </c>
      <c r="Q2028" s="34">
        <v>100305.75</v>
      </c>
      <c r="R2028" s="34">
        <v>100305.75</v>
      </c>
      <c r="S2028" s="34">
        <f t="shared" si="81"/>
        <v>100305.75</v>
      </c>
    </row>
    <row r="2029" spans="2:19">
      <c r="B2029" s="5">
        <v>1991</v>
      </c>
      <c r="C2029" s="34">
        <v>0</v>
      </c>
      <c r="D2029" s="34">
        <v>0</v>
      </c>
      <c r="E2029" s="34">
        <v>0</v>
      </c>
      <c r="F2029" s="34">
        <v>0</v>
      </c>
      <c r="G2029" s="34">
        <v>0</v>
      </c>
      <c r="H2029" s="34">
        <v>41833.9</v>
      </c>
      <c r="I2029" s="34">
        <v>41833.9</v>
      </c>
      <c r="J2029" s="34">
        <v>41833.9</v>
      </c>
      <c r="K2029" s="34">
        <v>41833.9</v>
      </c>
      <c r="L2029" s="34">
        <v>41833.9</v>
      </c>
      <c r="M2029" s="34">
        <v>41833.9</v>
      </c>
      <c r="N2029" s="34">
        <v>41833.9</v>
      </c>
      <c r="O2029" s="34">
        <v>41833.9</v>
      </c>
      <c r="P2029" s="34">
        <v>41833.9</v>
      </c>
      <c r="Q2029" s="34">
        <v>41833.9</v>
      </c>
      <c r="R2029" s="34">
        <v>41833.9</v>
      </c>
      <c r="S2029" s="34">
        <f t="shared" si="81"/>
        <v>41833.9</v>
      </c>
    </row>
    <row r="2030" spans="2:19">
      <c r="B2030" s="5">
        <v>1990</v>
      </c>
      <c r="C2030" s="34">
        <v>0</v>
      </c>
      <c r="D2030" s="34">
        <v>0</v>
      </c>
      <c r="E2030" s="34">
        <v>0</v>
      </c>
      <c r="F2030" s="34">
        <v>0</v>
      </c>
      <c r="G2030" s="34">
        <v>0</v>
      </c>
      <c r="H2030" s="34">
        <v>41712.720000000001</v>
      </c>
      <c r="I2030" s="34">
        <v>41712.720000000001</v>
      </c>
      <c r="J2030" s="34">
        <v>41712.720000000001</v>
      </c>
      <c r="K2030" s="34">
        <v>41712.720000000001</v>
      </c>
      <c r="L2030" s="34">
        <v>41712.720000000001</v>
      </c>
      <c r="M2030" s="34">
        <v>41712.720000000001</v>
      </c>
      <c r="N2030" s="34">
        <v>41712.720000000001</v>
      </c>
      <c r="O2030" s="34">
        <v>41712.720000000001</v>
      </c>
      <c r="P2030" s="34">
        <v>41712.720000000001</v>
      </c>
      <c r="Q2030" s="34">
        <v>41712.720000000001</v>
      </c>
      <c r="R2030" s="34">
        <v>41712.720000000001</v>
      </c>
      <c r="S2030" s="34">
        <f t="shared" si="81"/>
        <v>41712.720000000001</v>
      </c>
    </row>
    <row r="2031" spans="2:19">
      <c r="B2031" s="5">
        <v>1989</v>
      </c>
      <c r="C2031" s="34">
        <v>0</v>
      </c>
      <c r="D2031" s="34">
        <v>0</v>
      </c>
      <c r="E2031" s="34">
        <v>0</v>
      </c>
      <c r="F2031" s="34">
        <v>0</v>
      </c>
      <c r="G2031" s="34">
        <v>0</v>
      </c>
      <c r="H2031" s="34">
        <v>51777.51</v>
      </c>
      <c r="I2031" s="34">
        <v>51777.51</v>
      </c>
      <c r="J2031" s="34">
        <v>51777.51</v>
      </c>
      <c r="K2031" s="34">
        <v>51777.51</v>
      </c>
      <c r="L2031" s="34">
        <v>51777.51</v>
      </c>
      <c r="M2031" s="34">
        <v>51777.51</v>
      </c>
      <c r="N2031" s="34">
        <v>51777.51</v>
      </c>
      <c r="O2031" s="34">
        <v>51777.51</v>
      </c>
      <c r="P2031" s="34">
        <v>51777.51</v>
      </c>
      <c r="Q2031" s="34">
        <v>51777.51</v>
      </c>
      <c r="R2031" s="34">
        <v>51777.51</v>
      </c>
      <c r="S2031" s="34">
        <f t="shared" si="81"/>
        <v>51777.51</v>
      </c>
    </row>
    <row r="2032" spans="2:19">
      <c r="B2032" s="5">
        <v>1988</v>
      </c>
      <c r="C2032" s="34">
        <v>0</v>
      </c>
      <c r="D2032" s="34">
        <v>0</v>
      </c>
      <c r="E2032" s="34">
        <v>0</v>
      </c>
      <c r="F2032" s="34">
        <v>0</v>
      </c>
      <c r="G2032" s="34">
        <v>0</v>
      </c>
      <c r="H2032" s="34">
        <v>92625.64</v>
      </c>
      <c r="I2032" s="34">
        <v>92625.64</v>
      </c>
      <c r="J2032" s="34">
        <v>92625.64</v>
      </c>
      <c r="K2032" s="34">
        <v>92625.64</v>
      </c>
      <c r="L2032" s="34">
        <v>92625.64</v>
      </c>
      <c r="M2032" s="34">
        <v>92625.64</v>
      </c>
      <c r="N2032" s="34">
        <v>92625.64</v>
      </c>
      <c r="O2032" s="34">
        <v>92625.64</v>
      </c>
      <c r="P2032" s="34">
        <v>92625.64</v>
      </c>
      <c r="Q2032" s="34">
        <v>92625.64</v>
      </c>
      <c r="R2032" s="34">
        <v>92625.64</v>
      </c>
      <c r="S2032" s="34">
        <f t="shared" si="81"/>
        <v>92625.64</v>
      </c>
    </row>
    <row r="2033" spans="2:19">
      <c r="B2033" s="5">
        <v>1987</v>
      </c>
      <c r="C2033" s="34">
        <v>0</v>
      </c>
      <c r="D2033" s="34">
        <v>0</v>
      </c>
      <c r="E2033" s="34">
        <v>0</v>
      </c>
      <c r="F2033" s="34">
        <v>0</v>
      </c>
      <c r="G2033" s="34">
        <v>0</v>
      </c>
      <c r="H2033" s="34">
        <v>30164.18</v>
      </c>
      <c r="I2033" s="34">
        <v>30164.18</v>
      </c>
      <c r="J2033" s="34">
        <v>30164.18</v>
      </c>
      <c r="K2033" s="34">
        <v>30164.18</v>
      </c>
      <c r="L2033" s="34">
        <v>30164.18</v>
      </c>
      <c r="M2033" s="34">
        <v>30164.18</v>
      </c>
      <c r="N2033" s="34">
        <v>30164.18</v>
      </c>
      <c r="O2033" s="34">
        <v>30164.18</v>
      </c>
      <c r="P2033" s="34">
        <v>30164.18</v>
      </c>
      <c r="Q2033" s="34">
        <v>30164.18</v>
      </c>
      <c r="R2033" s="34">
        <v>30164.18</v>
      </c>
      <c r="S2033" s="34">
        <f t="shared" si="81"/>
        <v>30164.18</v>
      </c>
    </row>
    <row r="2034" spans="2:19">
      <c r="B2034" s="5">
        <v>1986</v>
      </c>
      <c r="C2034" s="34">
        <v>0</v>
      </c>
      <c r="D2034" s="34">
        <v>0</v>
      </c>
      <c r="E2034" s="34">
        <v>0</v>
      </c>
      <c r="F2034" s="34">
        <v>0</v>
      </c>
      <c r="G2034" s="34">
        <v>0</v>
      </c>
      <c r="H2034" s="34">
        <v>20175.080000000002</v>
      </c>
      <c r="I2034" s="34">
        <v>20175.080000000002</v>
      </c>
      <c r="J2034" s="34">
        <v>20175.080000000002</v>
      </c>
      <c r="K2034" s="34">
        <v>20175.080000000002</v>
      </c>
      <c r="L2034" s="34">
        <v>20175.080000000002</v>
      </c>
      <c r="M2034" s="34">
        <v>20175.080000000002</v>
      </c>
      <c r="N2034" s="34">
        <v>20175.080000000002</v>
      </c>
      <c r="O2034" s="34">
        <v>20175.080000000002</v>
      </c>
      <c r="P2034" s="34">
        <v>20175.080000000002</v>
      </c>
      <c r="Q2034" s="34">
        <v>20175.080000000002</v>
      </c>
      <c r="R2034" s="34">
        <v>20175.080000000002</v>
      </c>
      <c r="S2034" s="34">
        <f t="shared" si="81"/>
        <v>20175.080000000002</v>
      </c>
    </row>
    <row r="2035" spans="2:19">
      <c r="B2035" s="5">
        <v>1985</v>
      </c>
      <c r="C2035" s="34">
        <v>0</v>
      </c>
      <c r="D2035" s="34">
        <v>0</v>
      </c>
      <c r="E2035" s="34">
        <v>0</v>
      </c>
      <c r="F2035" s="34">
        <v>0</v>
      </c>
      <c r="G2035" s="34">
        <v>0</v>
      </c>
      <c r="H2035" s="34">
        <v>12645.27</v>
      </c>
      <c r="I2035" s="34">
        <v>12645.27</v>
      </c>
      <c r="J2035" s="34">
        <v>12645.27</v>
      </c>
      <c r="K2035" s="34">
        <v>12645.27</v>
      </c>
      <c r="L2035" s="34">
        <v>12645.27</v>
      </c>
      <c r="M2035" s="34">
        <v>12645.27</v>
      </c>
      <c r="N2035" s="34">
        <v>12645.27</v>
      </c>
      <c r="O2035" s="34">
        <v>12645.27</v>
      </c>
      <c r="P2035" s="34">
        <v>12645.27</v>
      </c>
      <c r="Q2035" s="34">
        <v>12645.27</v>
      </c>
      <c r="R2035" s="34">
        <v>12645.27</v>
      </c>
      <c r="S2035" s="34">
        <f t="shared" si="81"/>
        <v>12645.27</v>
      </c>
    </row>
    <row r="2036" spans="2:19">
      <c r="B2036" s="5">
        <v>1984</v>
      </c>
      <c r="C2036" s="34">
        <v>0</v>
      </c>
      <c r="D2036" s="34">
        <v>0</v>
      </c>
      <c r="E2036" s="34">
        <v>0</v>
      </c>
      <c r="F2036" s="34">
        <v>0</v>
      </c>
      <c r="G2036" s="34">
        <v>0</v>
      </c>
      <c r="H2036" s="34">
        <v>38224.18</v>
      </c>
      <c r="I2036" s="34">
        <v>38224.18</v>
      </c>
      <c r="J2036" s="34">
        <v>38224.18</v>
      </c>
      <c r="K2036" s="34">
        <v>38224.18</v>
      </c>
      <c r="L2036" s="34">
        <v>38224.18</v>
      </c>
      <c r="M2036" s="34">
        <v>38224.18</v>
      </c>
      <c r="N2036" s="34">
        <v>38224.18</v>
      </c>
      <c r="O2036" s="34">
        <v>38224.18</v>
      </c>
      <c r="P2036" s="34">
        <v>38224.18</v>
      </c>
      <c r="Q2036" s="34">
        <v>38224.18</v>
      </c>
      <c r="R2036" s="34">
        <v>38224.18</v>
      </c>
      <c r="S2036" s="34">
        <f t="shared" si="81"/>
        <v>38224.18</v>
      </c>
    </row>
    <row r="2037" spans="2:19">
      <c r="B2037" s="5">
        <v>1983</v>
      </c>
      <c r="C2037" s="34">
        <v>0</v>
      </c>
      <c r="D2037" s="34">
        <v>0</v>
      </c>
      <c r="E2037" s="34">
        <v>0</v>
      </c>
      <c r="F2037" s="34">
        <v>0</v>
      </c>
      <c r="G2037" s="34">
        <v>0</v>
      </c>
      <c r="H2037" s="34">
        <v>35043.440000000002</v>
      </c>
      <c r="I2037" s="34">
        <v>35043.440000000002</v>
      </c>
      <c r="J2037" s="34">
        <v>35043.440000000002</v>
      </c>
      <c r="K2037" s="34">
        <v>35043.440000000002</v>
      </c>
      <c r="L2037" s="34">
        <v>35043.440000000002</v>
      </c>
      <c r="M2037" s="34">
        <v>35043.440000000002</v>
      </c>
      <c r="N2037" s="34">
        <v>35043.440000000002</v>
      </c>
      <c r="O2037" s="34">
        <v>35043.440000000002</v>
      </c>
      <c r="P2037" s="34">
        <v>35043.440000000002</v>
      </c>
      <c r="Q2037" s="34">
        <v>35043.440000000002</v>
      </c>
      <c r="R2037" s="34">
        <v>35043.440000000002</v>
      </c>
      <c r="S2037" s="34">
        <f t="shared" si="81"/>
        <v>35043.440000000002</v>
      </c>
    </row>
    <row r="2038" spans="2:19">
      <c r="B2038" s="5">
        <v>1982</v>
      </c>
      <c r="C2038" s="34">
        <v>0</v>
      </c>
      <c r="D2038" s="34">
        <v>0</v>
      </c>
      <c r="E2038" s="34">
        <v>0</v>
      </c>
      <c r="F2038" s="34">
        <v>0</v>
      </c>
      <c r="G2038" s="34">
        <v>0</v>
      </c>
      <c r="H2038" s="34">
        <v>68675.7</v>
      </c>
      <c r="I2038" s="34">
        <v>68675.7</v>
      </c>
      <c r="J2038" s="34">
        <v>68675.7</v>
      </c>
      <c r="K2038" s="34">
        <v>68675.7</v>
      </c>
      <c r="L2038" s="34">
        <v>68675.7</v>
      </c>
      <c r="M2038" s="34">
        <v>68675.7</v>
      </c>
      <c r="N2038" s="34">
        <v>68675.7</v>
      </c>
      <c r="O2038" s="34">
        <v>68675.7</v>
      </c>
      <c r="P2038" s="34">
        <v>68675.7</v>
      </c>
      <c r="Q2038" s="34">
        <v>68675.7</v>
      </c>
      <c r="R2038" s="34">
        <v>68675.7</v>
      </c>
      <c r="S2038" s="34">
        <f t="shared" si="81"/>
        <v>68675.7</v>
      </c>
    </row>
    <row r="2039" spans="2:19">
      <c r="B2039" s="5">
        <v>1981</v>
      </c>
      <c r="C2039" s="34">
        <v>0</v>
      </c>
      <c r="D2039" s="34">
        <v>0</v>
      </c>
      <c r="E2039" s="34">
        <v>0</v>
      </c>
      <c r="F2039" s="34">
        <v>0</v>
      </c>
      <c r="G2039" s="34">
        <v>0</v>
      </c>
      <c r="H2039" s="34">
        <v>42086.48</v>
      </c>
      <c r="I2039" s="34">
        <v>42086.48</v>
      </c>
      <c r="J2039" s="34">
        <v>42086.48</v>
      </c>
      <c r="K2039" s="34">
        <v>42086.48</v>
      </c>
      <c r="L2039" s="34">
        <v>42086.48</v>
      </c>
      <c r="M2039" s="34">
        <v>42086.48</v>
      </c>
      <c r="N2039" s="34">
        <v>42086.48</v>
      </c>
      <c r="O2039" s="34">
        <v>42086.48</v>
      </c>
      <c r="P2039" s="34">
        <v>42086.48</v>
      </c>
      <c r="Q2039" s="34">
        <v>42086.48</v>
      </c>
      <c r="R2039" s="34">
        <v>42086.48</v>
      </c>
      <c r="S2039" s="34">
        <f t="shared" si="81"/>
        <v>42086.48</v>
      </c>
    </row>
    <row r="2040" spans="2:19">
      <c r="B2040" s="5">
        <v>1980</v>
      </c>
      <c r="C2040" s="34">
        <v>0</v>
      </c>
      <c r="D2040" s="34">
        <v>0</v>
      </c>
      <c r="E2040" s="34">
        <v>0</v>
      </c>
      <c r="F2040" s="34">
        <v>0</v>
      </c>
      <c r="G2040" s="34">
        <v>0</v>
      </c>
      <c r="H2040" s="34">
        <v>81788.3</v>
      </c>
      <c r="I2040" s="34">
        <v>81788.3</v>
      </c>
      <c r="J2040" s="34">
        <v>81788.3</v>
      </c>
      <c r="K2040" s="34">
        <v>81788.3</v>
      </c>
      <c r="L2040" s="34">
        <v>81788.3</v>
      </c>
      <c r="M2040" s="34">
        <v>81788.3</v>
      </c>
      <c r="N2040" s="34">
        <v>81788.3</v>
      </c>
      <c r="O2040" s="34">
        <v>81788.3</v>
      </c>
      <c r="P2040" s="34">
        <v>81788.3</v>
      </c>
      <c r="Q2040" s="34">
        <v>81788.3</v>
      </c>
      <c r="R2040" s="34">
        <v>81788.3</v>
      </c>
      <c r="S2040" s="34">
        <f t="shared" si="81"/>
        <v>81788.3</v>
      </c>
    </row>
    <row r="2041" spans="2:19">
      <c r="B2041" s="5">
        <v>1979</v>
      </c>
      <c r="C2041" s="34">
        <v>0</v>
      </c>
      <c r="D2041" s="34">
        <v>0</v>
      </c>
      <c r="E2041" s="34">
        <v>0</v>
      </c>
      <c r="F2041" s="34">
        <v>0</v>
      </c>
      <c r="G2041" s="34">
        <v>0</v>
      </c>
      <c r="H2041" s="34">
        <v>30592.14</v>
      </c>
      <c r="I2041" s="34">
        <v>30592.14</v>
      </c>
      <c r="J2041" s="34">
        <v>30592.14</v>
      </c>
      <c r="K2041" s="34">
        <v>30592.14</v>
      </c>
      <c r="L2041" s="34">
        <v>30592.14</v>
      </c>
      <c r="M2041" s="34">
        <v>30592.14</v>
      </c>
      <c r="N2041" s="34">
        <v>30592.14</v>
      </c>
      <c r="O2041" s="34">
        <v>30592.14</v>
      </c>
      <c r="P2041" s="34">
        <v>30592.14</v>
      </c>
      <c r="Q2041" s="34">
        <v>30592.14</v>
      </c>
      <c r="R2041" s="34">
        <v>30592.14</v>
      </c>
      <c r="S2041" s="34">
        <f t="shared" si="81"/>
        <v>30592.14</v>
      </c>
    </row>
    <row r="2042" spans="2:19">
      <c r="B2042" s="5">
        <v>1978</v>
      </c>
      <c r="C2042" s="34">
        <v>0</v>
      </c>
      <c r="D2042" s="34">
        <v>0</v>
      </c>
      <c r="E2042" s="34">
        <v>0</v>
      </c>
      <c r="F2042" s="34">
        <v>0</v>
      </c>
      <c r="G2042" s="34">
        <v>0</v>
      </c>
      <c r="H2042" s="34">
        <v>41101.21</v>
      </c>
      <c r="I2042" s="34">
        <v>41101.21</v>
      </c>
      <c r="J2042" s="34">
        <v>41101.21</v>
      </c>
      <c r="K2042" s="34">
        <v>41101.21</v>
      </c>
      <c r="L2042" s="34">
        <v>41101.21</v>
      </c>
      <c r="M2042" s="34">
        <v>41101.21</v>
      </c>
      <c r="N2042" s="34">
        <v>41101.21</v>
      </c>
      <c r="O2042" s="34">
        <v>41101.21</v>
      </c>
      <c r="P2042" s="34">
        <v>41101.21</v>
      </c>
      <c r="Q2042" s="34">
        <v>41101.21</v>
      </c>
      <c r="R2042" s="34">
        <v>41101.21</v>
      </c>
      <c r="S2042" s="34">
        <f t="shared" si="81"/>
        <v>41101.21</v>
      </c>
    </row>
    <row r="2043" spans="2:19">
      <c r="B2043" s="5">
        <v>1977</v>
      </c>
      <c r="C2043" s="34">
        <v>0</v>
      </c>
      <c r="D2043" s="34">
        <v>0</v>
      </c>
      <c r="E2043" s="34">
        <v>0</v>
      </c>
      <c r="F2043" s="34">
        <v>0</v>
      </c>
      <c r="G2043" s="34">
        <v>0</v>
      </c>
      <c r="H2043" s="34">
        <v>34156.35</v>
      </c>
      <c r="I2043" s="34">
        <v>34156.35</v>
      </c>
      <c r="J2043" s="34">
        <v>34156.35</v>
      </c>
      <c r="K2043" s="34">
        <v>34156.35</v>
      </c>
      <c r="L2043" s="34">
        <v>34156.35</v>
      </c>
      <c r="M2043" s="34">
        <v>34156.35</v>
      </c>
      <c r="N2043" s="34">
        <v>34156.35</v>
      </c>
      <c r="O2043" s="34">
        <v>34156.35</v>
      </c>
      <c r="P2043" s="34">
        <v>34156.35</v>
      </c>
      <c r="Q2043" s="34">
        <v>34156.35</v>
      </c>
      <c r="R2043" s="34">
        <v>34156.35</v>
      </c>
      <c r="S2043" s="34">
        <f t="shared" si="81"/>
        <v>34156.35</v>
      </c>
    </row>
    <row r="2044" spans="2:19">
      <c r="B2044" s="5">
        <v>1976</v>
      </c>
      <c r="C2044" s="34">
        <v>0</v>
      </c>
      <c r="D2044" s="34">
        <v>0</v>
      </c>
      <c r="E2044" s="34">
        <v>0</v>
      </c>
      <c r="F2044" s="34">
        <v>0</v>
      </c>
      <c r="G2044" s="34">
        <v>0</v>
      </c>
      <c r="H2044" s="34">
        <v>45739.65</v>
      </c>
      <c r="I2044" s="34">
        <v>45739.65</v>
      </c>
      <c r="J2044" s="34">
        <v>45739.65</v>
      </c>
      <c r="K2044" s="34">
        <v>45739.65</v>
      </c>
      <c r="L2044" s="34">
        <v>45739.65</v>
      </c>
      <c r="M2044" s="34">
        <v>45739.65</v>
      </c>
      <c r="N2044" s="34">
        <v>45739.65</v>
      </c>
      <c r="O2044" s="34">
        <v>45739.65</v>
      </c>
      <c r="P2044" s="34">
        <v>45739.65</v>
      </c>
      <c r="Q2044" s="34">
        <v>45739.65</v>
      </c>
      <c r="R2044" s="34">
        <v>45739.65</v>
      </c>
      <c r="S2044" s="34">
        <f t="shared" si="81"/>
        <v>45739.65</v>
      </c>
    </row>
    <row r="2045" spans="2:19">
      <c r="B2045" s="5">
        <v>1975</v>
      </c>
      <c r="C2045" s="34">
        <v>0</v>
      </c>
      <c r="D2045" s="34">
        <v>0</v>
      </c>
      <c r="E2045" s="34">
        <v>0</v>
      </c>
      <c r="F2045" s="34">
        <v>0</v>
      </c>
      <c r="G2045" s="34">
        <v>0</v>
      </c>
      <c r="H2045" s="34">
        <v>46590.98</v>
      </c>
      <c r="I2045" s="34">
        <v>46590.98</v>
      </c>
      <c r="J2045" s="34">
        <v>46590.98</v>
      </c>
      <c r="K2045" s="34">
        <v>46590.98</v>
      </c>
      <c r="L2045" s="34">
        <v>46590.98</v>
      </c>
      <c r="M2045" s="34">
        <v>46590.98</v>
      </c>
      <c r="N2045" s="34">
        <v>46590.98</v>
      </c>
      <c r="O2045" s="34">
        <v>46590.98</v>
      </c>
      <c r="P2045" s="34">
        <v>46590.98</v>
      </c>
      <c r="Q2045" s="34">
        <v>46590.98</v>
      </c>
      <c r="R2045" s="34">
        <v>46590.98</v>
      </c>
      <c r="S2045" s="34">
        <f t="shared" si="81"/>
        <v>46590.98</v>
      </c>
    </row>
    <row r="2046" spans="2:19">
      <c r="B2046" s="5">
        <v>1974</v>
      </c>
      <c r="C2046" s="34">
        <v>0</v>
      </c>
      <c r="D2046" s="34">
        <v>0</v>
      </c>
      <c r="E2046" s="34">
        <v>0</v>
      </c>
      <c r="F2046" s="34">
        <v>0</v>
      </c>
      <c r="G2046" s="34">
        <v>0</v>
      </c>
      <c r="H2046" s="34">
        <v>21904.26</v>
      </c>
      <c r="I2046" s="34">
        <v>21904.26</v>
      </c>
      <c r="J2046" s="34">
        <v>21904.26</v>
      </c>
      <c r="K2046" s="34">
        <v>21904.26</v>
      </c>
      <c r="L2046" s="34">
        <v>21904.26</v>
      </c>
      <c r="M2046" s="34">
        <v>21904.26</v>
      </c>
      <c r="N2046" s="34">
        <v>21904.26</v>
      </c>
      <c r="O2046" s="34">
        <v>21904.26</v>
      </c>
      <c r="P2046" s="34">
        <v>21904.26</v>
      </c>
      <c r="Q2046" s="34">
        <v>21904.26</v>
      </c>
      <c r="R2046" s="34">
        <v>21904.26</v>
      </c>
      <c r="S2046" s="34">
        <f t="shared" si="81"/>
        <v>21904.26</v>
      </c>
    </row>
    <row r="2047" spans="2:19">
      <c r="B2047" s="5">
        <v>1973</v>
      </c>
      <c r="C2047" s="34">
        <v>0</v>
      </c>
      <c r="D2047" s="34">
        <v>0</v>
      </c>
      <c r="E2047" s="34">
        <v>0</v>
      </c>
      <c r="F2047" s="34">
        <v>0</v>
      </c>
      <c r="G2047" s="34">
        <v>0</v>
      </c>
      <c r="H2047" s="34">
        <v>122266.25</v>
      </c>
      <c r="I2047" s="34">
        <v>122266.25</v>
      </c>
      <c r="J2047" s="34">
        <v>122266.25</v>
      </c>
      <c r="K2047" s="34">
        <v>122266.25</v>
      </c>
      <c r="L2047" s="34">
        <v>122266.25</v>
      </c>
      <c r="M2047" s="34">
        <v>122266.25</v>
      </c>
      <c r="N2047" s="34">
        <v>122266.25</v>
      </c>
      <c r="O2047" s="34">
        <v>122266.25</v>
      </c>
      <c r="P2047" s="34">
        <v>122266.25</v>
      </c>
      <c r="Q2047" s="34">
        <v>122266.25</v>
      </c>
      <c r="R2047" s="34">
        <v>122266.25</v>
      </c>
      <c r="S2047" s="34">
        <f t="shared" si="81"/>
        <v>122266.25</v>
      </c>
    </row>
    <row r="2048" spans="2:19">
      <c r="B2048" s="5">
        <v>1972</v>
      </c>
      <c r="C2048" s="34">
        <v>0</v>
      </c>
      <c r="D2048" s="34">
        <v>0</v>
      </c>
      <c r="E2048" s="34">
        <v>0</v>
      </c>
      <c r="F2048" s="34">
        <v>0</v>
      </c>
      <c r="G2048" s="34">
        <v>0</v>
      </c>
      <c r="H2048" s="34">
        <v>6460.17</v>
      </c>
      <c r="I2048" s="34">
        <v>6460.17</v>
      </c>
      <c r="J2048" s="34">
        <v>6460.17</v>
      </c>
      <c r="K2048" s="34">
        <v>6460.17</v>
      </c>
      <c r="L2048" s="34">
        <v>6460.17</v>
      </c>
      <c r="M2048" s="34">
        <v>6460.17</v>
      </c>
      <c r="N2048" s="34">
        <v>6460.17</v>
      </c>
      <c r="O2048" s="34">
        <v>6460.17</v>
      </c>
      <c r="P2048" s="34">
        <v>6460.17</v>
      </c>
      <c r="Q2048" s="34">
        <v>6460.17</v>
      </c>
      <c r="R2048" s="34">
        <v>6460.17</v>
      </c>
      <c r="S2048" s="34">
        <f t="shared" si="81"/>
        <v>6460.17</v>
      </c>
    </row>
    <row r="2049" spans="2:19">
      <c r="B2049" s="5">
        <v>1971</v>
      </c>
      <c r="C2049" s="34">
        <v>0</v>
      </c>
      <c r="D2049" s="34">
        <v>0</v>
      </c>
      <c r="E2049" s="34">
        <v>0</v>
      </c>
      <c r="F2049" s="34">
        <v>0</v>
      </c>
      <c r="G2049" s="34">
        <v>0</v>
      </c>
      <c r="H2049" s="34">
        <v>4405.29</v>
      </c>
      <c r="I2049" s="34">
        <v>4405.29</v>
      </c>
      <c r="J2049" s="34">
        <v>4405.29</v>
      </c>
      <c r="K2049" s="34">
        <v>4405.29</v>
      </c>
      <c r="L2049" s="34">
        <v>4405.29</v>
      </c>
      <c r="M2049" s="34">
        <v>4405.29</v>
      </c>
      <c r="N2049" s="34">
        <v>4405.29</v>
      </c>
      <c r="O2049" s="34">
        <v>4405.29</v>
      </c>
      <c r="P2049" s="34">
        <v>4405.29</v>
      </c>
      <c r="Q2049" s="34">
        <v>4405.29</v>
      </c>
      <c r="R2049" s="34">
        <v>4405.29</v>
      </c>
      <c r="S2049" s="34">
        <f t="shared" si="81"/>
        <v>4405.29</v>
      </c>
    </row>
    <row r="2050" spans="2:19">
      <c r="B2050" s="5">
        <v>1970</v>
      </c>
      <c r="C2050" s="34">
        <v>0</v>
      </c>
      <c r="D2050" s="34">
        <v>0</v>
      </c>
      <c r="E2050" s="34">
        <v>0</v>
      </c>
      <c r="F2050" s="34">
        <v>0</v>
      </c>
      <c r="G2050" s="34">
        <v>0</v>
      </c>
      <c r="H2050" s="34">
        <v>7338.57</v>
      </c>
      <c r="I2050" s="34">
        <v>7338.57</v>
      </c>
      <c r="J2050" s="34">
        <v>7338.57</v>
      </c>
      <c r="K2050" s="34">
        <v>7338.57</v>
      </c>
      <c r="L2050" s="34">
        <v>7338.57</v>
      </c>
      <c r="M2050" s="34">
        <v>7338.57</v>
      </c>
      <c r="N2050" s="34">
        <v>7338.57</v>
      </c>
      <c r="O2050" s="34">
        <v>7338.57</v>
      </c>
      <c r="P2050" s="34">
        <v>7338.57</v>
      </c>
      <c r="Q2050" s="34">
        <v>7338.57</v>
      </c>
      <c r="R2050" s="34">
        <v>7338.57</v>
      </c>
      <c r="S2050" s="34">
        <f t="shared" si="81"/>
        <v>7338.57</v>
      </c>
    </row>
    <row r="2051" spans="2:19">
      <c r="B2051" s="5">
        <v>1969</v>
      </c>
      <c r="C2051" s="34">
        <v>0</v>
      </c>
      <c r="D2051" s="34">
        <v>0</v>
      </c>
      <c r="E2051" s="34">
        <v>0</v>
      </c>
      <c r="F2051" s="34">
        <v>0</v>
      </c>
      <c r="G2051" s="34">
        <v>0</v>
      </c>
      <c r="H2051" s="34">
        <v>826.25</v>
      </c>
      <c r="I2051" s="34">
        <v>826.25</v>
      </c>
      <c r="J2051" s="34">
        <v>826.25</v>
      </c>
      <c r="K2051" s="34">
        <v>826.25</v>
      </c>
      <c r="L2051" s="34">
        <v>826.25</v>
      </c>
      <c r="M2051" s="34">
        <v>826.25</v>
      </c>
      <c r="N2051" s="34">
        <v>826.25</v>
      </c>
      <c r="O2051" s="34">
        <v>826.25</v>
      </c>
      <c r="P2051" s="34">
        <v>826.25</v>
      </c>
      <c r="Q2051" s="34">
        <v>826.25</v>
      </c>
      <c r="R2051" s="34">
        <v>826.25</v>
      </c>
      <c r="S2051" s="34">
        <f t="shared" si="81"/>
        <v>826.25</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13548.73</v>
      </c>
      <c r="I2053" s="34">
        <v>13548.73</v>
      </c>
      <c r="J2053" s="34">
        <v>13548.73</v>
      </c>
      <c r="K2053" s="34">
        <v>13548.73</v>
      </c>
      <c r="L2053" s="34">
        <v>13548.73</v>
      </c>
      <c r="M2053" s="34">
        <v>13548.73</v>
      </c>
      <c r="N2053" s="34">
        <v>13548.73</v>
      </c>
      <c r="O2053" s="34">
        <v>13548.73</v>
      </c>
      <c r="P2053" s="34">
        <v>13548.73</v>
      </c>
      <c r="Q2053" s="34">
        <v>13548.73</v>
      </c>
      <c r="R2053" s="34">
        <v>13548.73</v>
      </c>
      <c r="S2053" s="34">
        <f t="shared" si="81"/>
        <v>13548.73</v>
      </c>
    </row>
    <row r="2054" spans="2:19">
      <c r="B2054" s="5">
        <v>1966</v>
      </c>
      <c r="C2054" s="34">
        <v>0</v>
      </c>
      <c r="D2054" s="34">
        <v>0</v>
      </c>
      <c r="E2054" s="34">
        <v>0</v>
      </c>
      <c r="F2054" s="34">
        <v>0</v>
      </c>
      <c r="G2054" s="34">
        <v>0</v>
      </c>
      <c r="H2054" s="34">
        <v>3483.43</v>
      </c>
      <c r="I2054" s="34">
        <v>3483.43</v>
      </c>
      <c r="J2054" s="34">
        <v>3483.43</v>
      </c>
      <c r="K2054" s="34">
        <v>3483.43</v>
      </c>
      <c r="L2054" s="34">
        <v>3483.43</v>
      </c>
      <c r="M2054" s="34">
        <v>3483.43</v>
      </c>
      <c r="N2054" s="34">
        <v>3483.43</v>
      </c>
      <c r="O2054" s="34">
        <v>3483.43</v>
      </c>
      <c r="P2054" s="34">
        <v>3483.43</v>
      </c>
      <c r="Q2054" s="34">
        <v>3483.43</v>
      </c>
      <c r="R2054" s="34">
        <v>3483.43</v>
      </c>
      <c r="S2054" s="34">
        <f t="shared" si="81"/>
        <v>3483.43</v>
      </c>
    </row>
    <row r="2055" spans="2:19">
      <c r="B2055" s="5">
        <v>1965</v>
      </c>
      <c r="C2055" s="34">
        <v>0</v>
      </c>
      <c r="D2055" s="34">
        <v>0</v>
      </c>
      <c r="E2055" s="34">
        <v>0</v>
      </c>
      <c r="F2055" s="34">
        <v>0</v>
      </c>
      <c r="G2055" s="34">
        <v>0</v>
      </c>
      <c r="H2055" s="34">
        <v>226825.45</v>
      </c>
      <c r="I2055" s="34">
        <v>226825.45</v>
      </c>
      <c r="J2055" s="34">
        <v>226825.45</v>
      </c>
      <c r="K2055" s="34">
        <v>226825.45</v>
      </c>
      <c r="L2055" s="34">
        <v>226825.45</v>
      </c>
      <c r="M2055" s="34">
        <v>226825.45</v>
      </c>
      <c r="N2055" s="34">
        <v>226825.45</v>
      </c>
      <c r="O2055" s="34">
        <v>226825.45</v>
      </c>
      <c r="P2055" s="34">
        <v>226825.45</v>
      </c>
      <c r="Q2055" s="34">
        <v>226825.45</v>
      </c>
      <c r="R2055" s="34">
        <v>226825.45</v>
      </c>
      <c r="S2055" s="34">
        <f t="shared" si="81"/>
        <v>226825.45</v>
      </c>
    </row>
    <row r="2056" spans="2:19">
      <c r="B2056" s="5">
        <v>1964</v>
      </c>
      <c r="C2056" s="34">
        <v>0</v>
      </c>
      <c r="D2056" s="34">
        <v>0</v>
      </c>
      <c r="E2056" s="34">
        <v>0</v>
      </c>
      <c r="F2056" s="34">
        <v>0</v>
      </c>
      <c r="G2056" s="34">
        <v>0</v>
      </c>
      <c r="H2056" s="34">
        <v>104263.65</v>
      </c>
      <c r="I2056" s="34">
        <v>104263.65</v>
      </c>
      <c r="J2056" s="34">
        <v>104263.65</v>
      </c>
      <c r="K2056" s="34">
        <v>104263.65</v>
      </c>
      <c r="L2056" s="34">
        <v>104263.65</v>
      </c>
      <c r="M2056" s="34">
        <v>104263.65</v>
      </c>
      <c r="N2056" s="34">
        <v>104263.65</v>
      </c>
      <c r="O2056" s="34">
        <v>104263.65</v>
      </c>
      <c r="P2056" s="34">
        <v>104263.65</v>
      </c>
      <c r="Q2056" s="34">
        <v>104263.65</v>
      </c>
      <c r="R2056" s="34">
        <v>104263.65</v>
      </c>
      <c r="S2056" s="34">
        <f t="shared" si="81"/>
        <v>104263.65</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2705953.1599999992</v>
      </c>
      <c r="I2091" s="7">
        <f>SUM(I2004:I2090)</f>
        <v>2771163.76</v>
      </c>
      <c r="J2091" s="7">
        <f t="shared" ref="J2091" si="83">SUM(J2004:J2090)</f>
        <v>2829359.5799999996</v>
      </c>
      <c r="K2091" s="7">
        <f>SUM(K2004:K2090)</f>
        <v>2864405.57</v>
      </c>
      <c r="L2091" s="7">
        <f t="shared" ref="L2091" si="84">SUM(L2004:L2090)</f>
        <v>2914331.4199999995</v>
      </c>
      <c r="M2091" s="7">
        <f>SUM(M2004:M2090)</f>
        <v>3059763.7199999997</v>
      </c>
      <c r="N2091" s="10">
        <f>SUM(N1999:N2090)</f>
        <v>3120788.52</v>
      </c>
      <c r="O2091" s="10">
        <f>SUM(O1999:O2090)</f>
        <v>3233606.72</v>
      </c>
      <c r="P2091" s="10">
        <f>SUM(P1999:P2090)</f>
        <v>3350624.0700000008</v>
      </c>
      <c r="Q2091" s="10">
        <f>SUM(Q1999:Q2090)</f>
        <v>3447199.0300000003</v>
      </c>
      <c r="R2091" s="10">
        <f>SUM(R1998:R2090)</f>
        <v>3512160.1900000004</v>
      </c>
      <c r="S2091" s="10">
        <f>SUM(S1998:S2090)</f>
        <v>3631679.77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20228.560000000001</v>
      </c>
      <c r="K2102" s="34">
        <v>20228.560000000001</v>
      </c>
      <c r="L2102" s="34">
        <v>20228.560000000001</v>
      </c>
      <c r="M2102" s="34">
        <v>20228.560000000001</v>
      </c>
      <c r="N2102" s="34">
        <v>20228.560000000001</v>
      </c>
      <c r="O2102" s="34">
        <v>20229</v>
      </c>
      <c r="P2102" s="34">
        <v>20229</v>
      </c>
      <c r="Q2102" s="34">
        <v>20229</v>
      </c>
      <c r="R2102" s="34">
        <v>20229</v>
      </c>
      <c r="S2102" s="34">
        <f t="shared" si="85"/>
        <v>20229</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926.7</v>
      </c>
      <c r="I2105" s="34">
        <v>926.7</v>
      </c>
      <c r="J2105" s="34">
        <v>926.7</v>
      </c>
      <c r="K2105" s="34">
        <v>926.7</v>
      </c>
      <c r="L2105" s="34">
        <v>926.7</v>
      </c>
      <c r="M2105" s="34">
        <v>926.7</v>
      </c>
      <c r="N2105" s="34">
        <v>926.7</v>
      </c>
      <c r="O2105" s="34">
        <v>926.7</v>
      </c>
      <c r="P2105" s="34">
        <v>926.7</v>
      </c>
      <c r="Q2105" s="34">
        <v>926.7</v>
      </c>
      <c r="R2105" s="34">
        <v>926.7</v>
      </c>
      <c r="S2105" s="34">
        <f t="shared" si="85"/>
        <v>926.7</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2324.96</v>
      </c>
      <c r="I2107" s="34">
        <v>2324.96</v>
      </c>
      <c r="J2107" s="34">
        <v>2324.96</v>
      </c>
      <c r="K2107" s="34">
        <v>2324.96</v>
      </c>
      <c r="L2107" s="34">
        <v>2324.96</v>
      </c>
      <c r="M2107" s="34">
        <v>2324.96</v>
      </c>
      <c r="N2107" s="34">
        <v>2324.96</v>
      </c>
      <c r="O2107" s="34">
        <v>2324.96</v>
      </c>
      <c r="P2107" s="34">
        <v>2324.96</v>
      </c>
      <c r="Q2107" s="34">
        <v>2324.96</v>
      </c>
      <c r="R2107" s="34">
        <v>2324.96</v>
      </c>
      <c r="S2107" s="34">
        <f t="shared" si="85"/>
        <v>2324.96</v>
      </c>
    </row>
    <row r="2108" spans="1:19">
      <c r="B2108" s="5">
        <v>2007</v>
      </c>
      <c r="C2108" s="33"/>
      <c r="D2108" s="34">
        <v>0</v>
      </c>
      <c r="E2108" s="34">
        <v>0</v>
      </c>
      <c r="F2108" s="34">
        <v>0</v>
      </c>
      <c r="G2108" s="34">
        <v>0</v>
      </c>
      <c r="H2108" s="34">
        <v>4678</v>
      </c>
      <c r="I2108" s="34">
        <v>4678</v>
      </c>
      <c r="J2108" s="34">
        <v>4678</v>
      </c>
      <c r="K2108" s="34">
        <v>4678</v>
      </c>
      <c r="L2108" s="34">
        <v>4678</v>
      </c>
      <c r="M2108" s="34">
        <v>4678</v>
      </c>
      <c r="N2108" s="34">
        <v>4678</v>
      </c>
      <c r="O2108" s="34">
        <v>4678</v>
      </c>
      <c r="P2108" s="34">
        <v>4678</v>
      </c>
      <c r="Q2108" s="34">
        <v>4678</v>
      </c>
      <c r="R2108" s="34">
        <v>4678</v>
      </c>
      <c r="S2108" s="34">
        <f t="shared" si="85"/>
        <v>4678</v>
      </c>
    </row>
    <row r="2109" spans="1:19">
      <c r="B2109" s="5">
        <v>2006</v>
      </c>
      <c r="C2109" s="34">
        <v>0</v>
      </c>
      <c r="D2109" s="34">
        <v>0</v>
      </c>
      <c r="E2109" s="34">
        <v>0</v>
      </c>
      <c r="F2109" s="34">
        <v>0</v>
      </c>
      <c r="G2109" s="34">
        <v>0</v>
      </c>
      <c r="H2109" s="34">
        <v>6496.83</v>
      </c>
      <c r="I2109" s="34">
        <v>6496.83</v>
      </c>
      <c r="J2109" s="34">
        <v>6496.83</v>
      </c>
      <c r="K2109" s="34">
        <v>6496.83</v>
      </c>
      <c r="L2109" s="34">
        <v>6496.83</v>
      </c>
      <c r="M2109" s="34">
        <v>6496.83</v>
      </c>
      <c r="N2109" s="34">
        <v>6496.83</v>
      </c>
      <c r="O2109" s="34">
        <v>6496.83</v>
      </c>
      <c r="P2109" s="34">
        <v>6496.83</v>
      </c>
      <c r="Q2109" s="34">
        <v>6496.83</v>
      </c>
      <c r="R2109" s="34">
        <v>6496.83</v>
      </c>
      <c r="S2109" s="34">
        <f t="shared" si="85"/>
        <v>6496.83</v>
      </c>
    </row>
    <row r="2110" spans="1:19">
      <c r="B2110" s="5">
        <v>2005</v>
      </c>
      <c r="C2110" s="34">
        <v>0</v>
      </c>
      <c r="D2110" s="34">
        <v>0</v>
      </c>
      <c r="E2110" s="34">
        <v>0</v>
      </c>
      <c r="F2110" s="34">
        <v>0</v>
      </c>
      <c r="G2110" s="34">
        <v>0</v>
      </c>
      <c r="H2110" s="34">
        <v>3811.1</v>
      </c>
      <c r="I2110" s="34">
        <v>3811.1</v>
      </c>
      <c r="J2110" s="34">
        <v>3811.1</v>
      </c>
      <c r="K2110" s="34">
        <v>3811.1</v>
      </c>
      <c r="L2110" s="34">
        <v>3811.1</v>
      </c>
      <c r="M2110" s="34">
        <v>3811.1</v>
      </c>
      <c r="N2110" s="34">
        <v>3811.1</v>
      </c>
      <c r="O2110" s="34">
        <v>3811.1</v>
      </c>
      <c r="P2110" s="34">
        <v>3811.1</v>
      </c>
      <c r="Q2110" s="34">
        <v>3811.1</v>
      </c>
      <c r="R2110" s="34">
        <v>3811.1</v>
      </c>
      <c r="S2110" s="34">
        <f t="shared" si="85"/>
        <v>3811.1</v>
      </c>
    </row>
    <row r="2111" spans="1:19">
      <c r="B2111" s="5">
        <v>2004</v>
      </c>
      <c r="C2111" s="34">
        <v>0</v>
      </c>
      <c r="D2111" s="34">
        <v>0</v>
      </c>
      <c r="E2111" s="34">
        <v>0</v>
      </c>
      <c r="F2111" s="34">
        <v>0</v>
      </c>
      <c r="G2111" s="34">
        <v>0</v>
      </c>
      <c r="H2111" s="34">
        <v>8659</v>
      </c>
      <c r="I2111" s="34">
        <v>8659</v>
      </c>
      <c r="J2111" s="34">
        <v>8659</v>
      </c>
      <c r="K2111" s="34">
        <v>8659</v>
      </c>
      <c r="L2111" s="34">
        <v>8659</v>
      </c>
      <c r="M2111" s="34">
        <v>8659</v>
      </c>
      <c r="N2111" s="34">
        <v>8659</v>
      </c>
      <c r="O2111" s="34">
        <v>8659</v>
      </c>
      <c r="P2111" s="34">
        <v>8659</v>
      </c>
      <c r="Q2111" s="34">
        <v>8659</v>
      </c>
      <c r="R2111" s="34">
        <v>8659</v>
      </c>
      <c r="S2111" s="34">
        <f t="shared" si="85"/>
        <v>8659</v>
      </c>
    </row>
    <row r="2112" spans="1:19">
      <c r="B2112" s="5">
        <v>2003</v>
      </c>
      <c r="C2112" s="34">
        <v>0</v>
      </c>
      <c r="D2112" s="34">
        <v>0</v>
      </c>
      <c r="E2112" s="34">
        <v>0</v>
      </c>
      <c r="F2112" s="34">
        <v>0</v>
      </c>
      <c r="G2112" s="34">
        <v>0</v>
      </c>
      <c r="H2112" s="34">
        <v>4944.87</v>
      </c>
      <c r="I2112" s="34">
        <v>4944.87</v>
      </c>
      <c r="J2112" s="34">
        <v>4944.87</v>
      </c>
      <c r="K2112" s="34">
        <v>4944.87</v>
      </c>
      <c r="L2112" s="34">
        <v>4944.87</v>
      </c>
      <c r="M2112" s="34">
        <v>4944.87</v>
      </c>
      <c r="N2112" s="34">
        <v>4944.87</v>
      </c>
      <c r="O2112" s="34">
        <v>4944.87</v>
      </c>
      <c r="P2112" s="34">
        <v>4944.87</v>
      </c>
      <c r="Q2112" s="34">
        <v>4944.87</v>
      </c>
      <c r="R2112" s="34">
        <v>4944.87</v>
      </c>
      <c r="S2112" s="34">
        <f t="shared" si="85"/>
        <v>4944.87</v>
      </c>
    </row>
    <row r="2113" spans="2:19">
      <c r="B2113" s="5">
        <v>2002</v>
      </c>
      <c r="C2113" s="34">
        <v>0</v>
      </c>
      <c r="D2113" s="34">
        <v>0</v>
      </c>
      <c r="E2113" s="34">
        <v>0</v>
      </c>
      <c r="F2113" s="34">
        <v>0</v>
      </c>
      <c r="G2113" s="34">
        <v>0</v>
      </c>
      <c r="H2113" s="34">
        <v>1099.25</v>
      </c>
      <c r="I2113" s="34">
        <v>1099.25</v>
      </c>
      <c r="J2113" s="34">
        <v>1099.25</v>
      </c>
      <c r="K2113" s="34">
        <v>1099.25</v>
      </c>
      <c r="L2113" s="34">
        <v>1099.25</v>
      </c>
      <c r="M2113" s="34">
        <v>1099.25</v>
      </c>
      <c r="N2113" s="34">
        <v>1099.25</v>
      </c>
      <c r="O2113" s="34">
        <v>1099.25</v>
      </c>
      <c r="P2113" s="34">
        <v>1099.25</v>
      </c>
      <c r="Q2113" s="34">
        <v>1099.25</v>
      </c>
      <c r="R2113" s="34">
        <v>1099.25</v>
      </c>
      <c r="S2113" s="34">
        <f t="shared" si="85"/>
        <v>1099.25</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3156.8</v>
      </c>
      <c r="I2115" s="34">
        <v>3156.8</v>
      </c>
      <c r="J2115" s="34">
        <v>3156.8</v>
      </c>
      <c r="K2115" s="34">
        <v>3156.8</v>
      </c>
      <c r="L2115" s="34">
        <v>3156.8</v>
      </c>
      <c r="M2115" s="34">
        <v>3156.8</v>
      </c>
      <c r="N2115" s="34">
        <v>3156.8</v>
      </c>
      <c r="O2115" s="34">
        <v>3156.8</v>
      </c>
      <c r="P2115" s="34">
        <v>3156.8</v>
      </c>
      <c r="Q2115" s="34">
        <v>3156.8</v>
      </c>
      <c r="R2115" s="34">
        <v>3156.8</v>
      </c>
      <c r="S2115" s="34">
        <f t="shared" si="85"/>
        <v>3156.8</v>
      </c>
    </row>
    <row r="2116" spans="2:19">
      <c r="B2116" s="5">
        <v>1999</v>
      </c>
      <c r="C2116" s="34">
        <v>0</v>
      </c>
      <c r="D2116" s="34">
        <v>0</v>
      </c>
      <c r="E2116" s="34">
        <v>0</v>
      </c>
      <c r="F2116" s="34">
        <v>0</v>
      </c>
      <c r="G2116" s="34">
        <v>0</v>
      </c>
      <c r="H2116" s="34">
        <v>3786.19</v>
      </c>
      <c r="I2116" s="34">
        <v>3786.19</v>
      </c>
      <c r="J2116" s="34">
        <v>3786.19</v>
      </c>
      <c r="K2116" s="34">
        <v>3786.19</v>
      </c>
      <c r="L2116" s="34">
        <v>3786.19</v>
      </c>
      <c r="M2116" s="34">
        <v>3786.19</v>
      </c>
      <c r="N2116" s="34">
        <v>3786.19</v>
      </c>
      <c r="O2116" s="34">
        <v>3786.19</v>
      </c>
      <c r="P2116" s="34">
        <v>3786.19</v>
      </c>
      <c r="Q2116" s="34">
        <v>3786.19</v>
      </c>
      <c r="R2116" s="34">
        <v>3786.19</v>
      </c>
      <c r="S2116" s="34">
        <f t="shared" si="85"/>
        <v>3786.19</v>
      </c>
    </row>
    <row r="2117" spans="2:19">
      <c r="B2117" s="5">
        <v>1998</v>
      </c>
      <c r="C2117" s="34">
        <v>0</v>
      </c>
      <c r="D2117" s="34">
        <v>0</v>
      </c>
      <c r="E2117" s="34">
        <v>0</v>
      </c>
      <c r="F2117" s="34">
        <v>0</v>
      </c>
      <c r="G2117" s="34">
        <v>0</v>
      </c>
      <c r="H2117" s="34">
        <v>1374.64</v>
      </c>
      <c r="I2117" s="34">
        <v>1374.64</v>
      </c>
      <c r="J2117" s="34">
        <v>1374.64</v>
      </c>
      <c r="K2117" s="34">
        <v>1374.64</v>
      </c>
      <c r="L2117" s="34">
        <v>1374.64</v>
      </c>
      <c r="M2117" s="34">
        <v>1374.64</v>
      </c>
      <c r="N2117" s="34">
        <v>1374.64</v>
      </c>
      <c r="O2117" s="34">
        <v>1374.64</v>
      </c>
      <c r="P2117" s="34">
        <v>1374.64</v>
      </c>
      <c r="Q2117" s="34">
        <v>1374.64</v>
      </c>
      <c r="R2117" s="34">
        <v>1374.64</v>
      </c>
      <c r="S2117" s="34">
        <f t="shared" si="85"/>
        <v>1374.64</v>
      </c>
    </row>
    <row r="2118" spans="2:19">
      <c r="B2118" s="5">
        <v>1997</v>
      </c>
      <c r="C2118" s="34">
        <v>0</v>
      </c>
      <c r="D2118" s="34">
        <v>0</v>
      </c>
      <c r="E2118" s="34">
        <v>0</v>
      </c>
      <c r="F2118" s="34">
        <v>0</v>
      </c>
      <c r="G2118" s="34">
        <v>0</v>
      </c>
      <c r="H2118" s="34">
        <v>4325.53</v>
      </c>
      <c r="I2118" s="34">
        <v>4325.53</v>
      </c>
      <c r="J2118" s="34">
        <v>4325.53</v>
      </c>
      <c r="K2118" s="34">
        <v>4325.53</v>
      </c>
      <c r="L2118" s="34">
        <v>4325.53</v>
      </c>
      <c r="M2118" s="34">
        <v>4325.53</v>
      </c>
      <c r="N2118" s="34">
        <v>4325.53</v>
      </c>
      <c r="O2118" s="34">
        <v>4325.53</v>
      </c>
      <c r="P2118" s="34">
        <v>4325.53</v>
      </c>
      <c r="Q2118" s="34">
        <v>4325.53</v>
      </c>
      <c r="R2118" s="34">
        <v>4325.53</v>
      </c>
      <c r="S2118" s="34">
        <f t="shared" si="85"/>
        <v>4325.53</v>
      </c>
    </row>
    <row r="2119" spans="2:19">
      <c r="B2119" s="5">
        <v>1996</v>
      </c>
      <c r="C2119" s="34">
        <v>0</v>
      </c>
      <c r="D2119" s="34">
        <v>0</v>
      </c>
      <c r="E2119" s="34">
        <v>0</v>
      </c>
      <c r="F2119" s="34">
        <v>0</v>
      </c>
      <c r="G2119" s="34">
        <v>0</v>
      </c>
      <c r="H2119" s="34">
        <v>5593.53</v>
      </c>
      <c r="I2119" s="34">
        <v>5593.53</v>
      </c>
      <c r="J2119" s="34">
        <v>5593.53</v>
      </c>
      <c r="K2119" s="34">
        <v>5593.53</v>
      </c>
      <c r="L2119" s="34">
        <v>5593.53</v>
      </c>
      <c r="M2119" s="34">
        <v>5593.53</v>
      </c>
      <c r="N2119" s="34">
        <v>5593.53</v>
      </c>
      <c r="O2119" s="34">
        <v>5593.53</v>
      </c>
      <c r="P2119" s="34">
        <v>5593.53</v>
      </c>
      <c r="Q2119" s="34">
        <v>5593.53</v>
      </c>
      <c r="R2119" s="34">
        <v>5593.53</v>
      </c>
      <c r="S2119" s="34">
        <f t="shared" si="85"/>
        <v>5593.53</v>
      </c>
    </row>
    <row r="2120" spans="2:19">
      <c r="B2120" s="5">
        <v>1995</v>
      </c>
      <c r="C2120" s="34">
        <v>0</v>
      </c>
      <c r="D2120" s="34">
        <v>0</v>
      </c>
      <c r="E2120" s="34">
        <v>0</v>
      </c>
      <c r="F2120" s="34">
        <v>0</v>
      </c>
      <c r="G2120" s="34">
        <v>0</v>
      </c>
      <c r="H2120" s="34">
        <v>3549.39</v>
      </c>
      <c r="I2120" s="34">
        <v>3549.39</v>
      </c>
      <c r="J2120" s="34">
        <v>3549.39</v>
      </c>
      <c r="K2120" s="34">
        <v>3549.39</v>
      </c>
      <c r="L2120" s="34">
        <v>3549.39</v>
      </c>
      <c r="M2120" s="34">
        <v>3549.39</v>
      </c>
      <c r="N2120" s="34">
        <v>3549.39</v>
      </c>
      <c r="O2120" s="34">
        <v>3549.39</v>
      </c>
      <c r="P2120" s="34">
        <v>3549.39</v>
      </c>
      <c r="Q2120" s="34">
        <v>3549.39</v>
      </c>
      <c r="R2120" s="34">
        <v>3549.39</v>
      </c>
      <c r="S2120" s="34">
        <f t="shared" si="85"/>
        <v>3549.39</v>
      </c>
    </row>
    <row r="2121" spans="2:19">
      <c r="B2121" s="5">
        <v>1994</v>
      </c>
      <c r="C2121" s="34">
        <v>0</v>
      </c>
      <c r="D2121" s="34">
        <v>0</v>
      </c>
      <c r="E2121" s="34">
        <v>0</v>
      </c>
      <c r="F2121" s="34">
        <v>0</v>
      </c>
      <c r="G2121" s="34">
        <v>0</v>
      </c>
      <c r="H2121" s="34">
        <v>6313.44</v>
      </c>
      <c r="I2121" s="34">
        <v>6313.44</v>
      </c>
      <c r="J2121" s="34">
        <v>6313.44</v>
      </c>
      <c r="K2121" s="34">
        <v>6313.44</v>
      </c>
      <c r="L2121" s="34">
        <v>6313.44</v>
      </c>
      <c r="M2121" s="34">
        <v>6313.44</v>
      </c>
      <c r="N2121" s="34">
        <v>6313.44</v>
      </c>
      <c r="O2121" s="34">
        <v>6313.44</v>
      </c>
      <c r="P2121" s="34">
        <v>6313.44</v>
      </c>
      <c r="Q2121" s="34">
        <v>6313.44</v>
      </c>
      <c r="R2121" s="34">
        <v>6313.44</v>
      </c>
      <c r="S2121" s="34">
        <f t="shared" si="85"/>
        <v>6313.44</v>
      </c>
    </row>
    <row r="2122" spans="2:19">
      <c r="B2122" s="5">
        <v>1993</v>
      </c>
      <c r="C2122" s="34">
        <v>0</v>
      </c>
      <c r="D2122" s="34">
        <v>0</v>
      </c>
      <c r="E2122" s="34">
        <v>0</v>
      </c>
      <c r="F2122" s="34">
        <v>0</v>
      </c>
      <c r="G2122" s="34">
        <v>0</v>
      </c>
      <c r="H2122" s="34">
        <v>7077.3</v>
      </c>
      <c r="I2122" s="34">
        <v>7077.3</v>
      </c>
      <c r="J2122" s="34">
        <v>7077.3</v>
      </c>
      <c r="K2122" s="34">
        <v>7077.3</v>
      </c>
      <c r="L2122" s="34">
        <v>7077.3</v>
      </c>
      <c r="M2122" s="34">
        <v>7077.3</v>
      </c>
      <c r="N2122" s="34">
        <v>7077.3</v>
      </c>
      <c r="O2122" s="34">
        <v>7077.3</v>
      </c>
      <c r="P2122" s="34">
        <v>7077.3</v>
      </c>
      <c r="Q2122" s="34">
        <v>7077.3</v>
      </c>
      <c r="R2122" s="34">
        <v>7077.3</v>
      </c>
      <c r="S2122" s="34">
        <f t="shared" si="85"/>
        <v>7077.3</v>
      </c>
    </row>
    <row r="2123" spans="2:19">
      <c r="B2123" s="5">
        <v>1992</v>
      </c>
      <c r="C2123" s="34">
        <v>0</v>
      </c>
      <c r="D2123" s="34">
        <v>0</v>
      </c>
      <c r="E2123" s="34">
        <v>0</v>
      </c>
      <c r="F2123" s="34">
        <v>0</v>
      </c>
      <c r="G2123" s="34">
        <v>0</v>
      </c>
      <c r="H2123" s="34">
        <v>9606.15</v>
      </c>
      <c r="I2123" s="34">
        <v>9606.15</v>
      </c>
      <c r="J2123" s="34">
        <v>9606.15</v>
      </c>
      <c r="K2123" s="34">
        <v>9606.15</v>
      </c>
      <c r="L2123" s="34">
        <v>9606.15</v>
      </c>
      <c r="M2123" s="34">
        <v>9606.15</v>
      </c>
      <c r="N2123" s="34">
        <v>9606.15</v>
      </c>
      <c r="O2123" s="34">
        <v>9606.15</v>
      </c>
      <c r="P2123" s="34">
        <v>9606.15</v>
      </c>
      <c r="Q2123" s="34">
        <v>9606.15</v>
      </c>
      <c r="R2123" s="34">
        <v>9606.15</v>
      </c>
      <c r="S2123" s="34">
        <f t="shared" si="85"/>
        <v>9606.15</v>
      </c>
    </row>
    <row r="2124" spans="2:19">
      <c r="B2124" s="5">
        <v>1991</v>
      </c>
      <c r="C2124" s="34">
        <v>0</v>
      </c>
      <c r="D2124" s="34">
        <v>0</v>
      </c>
      <c r="E2124" s="34">
        <v>0</v>
      </c>
      <c r="F2124" s="34">
        <v>0</v>
      </c>
      <c r="G2124" s="34">
        <v>0</v>
      </c>
      <c r="H2124" s="34">
        <v>2819.26</v>
      </c>
      <c r="I2124" s="34">
        <v>2819.26</v>
      </c>
      <c r="J2124" s="34">
        <v>2819.26</v>
      </c>
      <c r="K2124" s="34">
        <v>2819.26</v>
      </c>
      <c r="L2124" s="34">
        <v>2819.26</v>
      </c>
      <c r="M2124" s="34">
        <v>2819.26</v>
      </c>
      <c r="N2124" s="34">
        <v>2819.26</v>
      </c>
      <c r="O2124" s="34">
        <v>2819.26</v>
      </c>
      <c r="P2124" s="34">
        <v>2819.26</v>
      </c>
      <c r="Q2124" s="34">
        <v>2819.26</v>
      </c>
      <c r="R2124" s="34">
        <v>2819.26</v>
      </c>
      <c r="S2124" s="34">
        <f t="shared" si="85"/>
        <v>2819.26</v>
      </c>
    </row>
    <row r="2125" spans="2:19">
      <c r="B2125" s="5">
        <v>1990</v>
      </c>
      <c r="C2125" s="34">
        <v>0</v>
      </c>
      <c r="D2125" s="34">
        <v>0</v>
      </c>
      <c r="E2125" s="34">
        <v>0</v>
      </c>
      <c r="F2125" s="34">
        <v>0</v>
      </c>
      <c r="G2125" s="34">
        <v>0</v>
      </c>
      <c r="H2125" s="34">
        <v>2712.91</v>
      </c>
      <c r="I2125" s="34">
        <v>2712.91</v>
      </c>
      <c r="J2125" s="34">
        <v>2712.91</v>
      </c>
      <c r="K2125" s="34">
        <v>2712.91</v>
      </c>
      <c r="L2125" s="34">
        <v>2712.91</v>
      </c>
      <c r="M2125" s="34">
        <v>2712.91</v>
      </c>
      <c r="N2125" s="34">
        <v>2712.91</v>
      </c>
      <c r="O2125" s="34">
        <v>2712.91</v>
      </c>
      <c r="P2125" s="34">
        <v>2712.91</v>
      </c>
      <c r="Q2125" s="34">
        <v>2712.91</v>
      </c>
      <c r="R2125" s="34">
        <v>2712.91</v>
      </c>
      <c r="S2125" s="34">
        <f t="shared" si="85"/>
        <v>2712.91</v>
      </c>
    </row>
    <row r="2126" spans="2:19">
      <c r="B2126" s="5">
        <v>1989</v>
      </c>
      <c r="C2126" s="34">
        <v>0</v>
      </c>
      <c r="D2126" s="34">
        <v>0</v>
      </c>
      <c r="E2126" s="34">
        <v>0</v>
      </c>
      <c r="F2126" s="34">
        <v>0</v>
      </c>
      <c r="G2126" s="34">
        <v>0</v>
      </c>
      <c r="H2126" s="34">
        <v>2013.47</v>
      </c>
      <c r="I2126" s="34">
        <v>2013.47</v>
      </c>
      <c r="J2126" s="34">
        <v>2013.47</v>
      </c>
      <c r="K2126" s="34">
        <v>2013.47</v>
      </c>
      <c r="L2126" s="34">
        <v>2013.47</v>
      </c>
      <c r="M2126" s="34">
        <v>2013.47</v>
      </c>
      <c r="N2126" s="34">
        <v>2013.47</v>
      </c>
      <c r="O2126" s="34">
        <v>2013.47</v>
      </c>
      <c r="P2126" s="34">
        <v>2013.47</v>
      </c>
      <c r="Q2126" s="34">
        <v>2013.47</v>
      </c>
      <c r="R2126" s="34">
        <v>2013.47</v>
      </c>
      <c r="S2126" s="34">
        <f t="shared" si="85"/>
        <v>2013.47</v>
      </c>
    </row>
    <row r="2127" spans="2:19">
      <c r="B2127" s="5">
        <v>1988</v>
      </c>
      <c r="C2127" s="34">
        <v>0</v>
      </c>
      <c r="D2127" s="34">
        <v>0</v>
      </c>
      <c r="E2127" s="34">
        <v>0</v>
      </c>
      <c r="F2127" s="34">
        <v>0</v>
      </c>
      <c r="G2127" s="34">
        <v>0</v>
      </c>
      <c r="H2127" s="34">
        <v>8272.7099999999991</v>
      </c>
      <c r="I2127" s="34">
        <v>8272.7099999999991</v>
      </c>
      <c r="J2127" s="34">
        <v>8272.7099999999991</v>
      </c>
      <c r="K2127" s="34">
        <v>8272.7099999999991</v>
      </c>
      <c r="L2127" s="34">
        <v>8272.7099999999991</v>
      </c>
      <c r="M2127" s="34">
        <v>8272.7099999999991</v>
      </c>
      <c r="N2127" s="34">
        <v>8272.7099999999991</v>
      </c>
      <c r="O2127" s="34">
        <v>8272.7099999999991</v>
      </c>
      <c r="P2127" s="34">
        <v>8272.7099999999991</v>
      </c>
      <c r="Q2127" s="34">
        <v>8272.7099999999991</v>
      </c>
      <c r="R2127" s="34">
        <v>8272.7099999999991</v>
      </c>
      <c r="S2127" s="34">
        <f t="shared" si="85"/>
        <v>8272.7099999999991</v>
      </c>
    </row>
    <row r="2128" spans="2:19">
      <c r="B2128" s="5">
        <v>1987</v>
      </c>
      <c r="C2128" s="34">
        <v>0</v>
      </c>
      <c r="D2128" s="34">
        <v>0</v>
      </c>
      <c r="E2128" s="34">
        <v>0</v>
      </c>
      <c r="F2128" s="34">
        <v>0</v>
      </c>
      <c r="G2128" s="34">
        <v>0</v>
      </c>
      <c r="H2128" s="34">
        <v>2084.54</v>
      </c>
      <c r="I2128" s="34">
        <v>2084.54</v>
      </c>
      <c r="J2128" s="34">
        <v>2084.54</v>
      </c>
      <c r="K2128" s="34">
        <v>2084.54</v>
      </c>
      <c r="L2128" s="34">
        <v>2084.54</v>
      </c>
      <c r="M2128" s="34">
        <v>2084.54</v>
      </c>
      <c r="N2128" s="34">
        <v>2084.54</v>
      </c>
      <c r="O2128" s="34">
        <v>2084.54</v>
      </c>
      <c r="P2128" s="34">
        <v>2084.54</v>
      </c>
      <c r="Q2128" s="34">
        <v>2084.54</v>
      </c>
      <c r="R2128" s="34">
        <v>2084.54</v>
      </c>
      <c r="S2128" s="34">
        <f t="shared" si="85"/>
        <v>2084.54</v>
      </c>
    </row>
    <row r="2129" spans="2:19">
      <c r="B2129" s="5">
        <v>1986</v>
      </c>
      <c r="C2129" s="34">
        <v>0</v>
      </c>
      <c r="D2129" s="34">
        <v>0</v>
      </c>
      <c r="E2129" s="34">
        <v>0</v>
      </c>
      <c r="F2129" s="34">
        <v>0</v>
      </c>
      <c r="G2129" s="34">
        <v>0</v>
      </c>
      <c r="H2129" s="34">
        <v>1045.08</v>
      </c>
      <c r="I2129" s="34">
        <v>1045.08</v>
      </c>
      <c r="J2129" s="34">
        <v>1045.08</v>
      </c>
      <c r="K2129" s="34">
        <v>1045.08</v>
      </c>
      <c r="L2129" s="34">
        <v>1045.08</v>
      </c>
      <c r="M2129" s="34">
        <v>1045.08</v>
      </c>
      <c r="N2129" s="34">
        <v>1045.08</v>
      </c>
      <c r="O2129" s="34">
        <v>1045.08</v>
      </c>
      <c r="P2129" s="34">
        <v>1045.08</v>
      </c>
      <c r="Q2129" s="34">
        <v>1045.08</v>
      </c>
      <c r="R2129" s="34">
        <v>1045.08</v>
      </c>
      <c r="S2129" s="34">
        <f t="shared" si="85"/>
        <v>1045.08</v>
      </c>
    </row>
    <row r="2130" spans="2:19">
      <c r="B2130" s="5">
        <v>1985</v>
      </c>
      <c r="C2130" s="34">
        <v>0</v>
      </c>
      <c r="D2130" s="34">
        <v>0</v>
      </c>
      <c r="E2130" s="34">
        <v>0</v>
      </c>
      <c r="F2130" s="34">
        <v>0</v>
      </c>
      <c r="G2130" s="34">
        <v>0</v>
      </c>
      <c r="H2130" s="34">
        <v>2144.36</v>
      </c>
      <c r="I2130" s="34">
        <v>2144.36</v>
      </c>
      <c r="J2130" s="34">
        <v>2144.36</v>
      </c>
      <c r="K2130" s="34">
        <v>2144.36</v>
      </c>
      <c r="L2130" s="34">
        <v>2144.36</v>
      </c>
      <c r="M2130" s="34">
        <v>2144.36</v>
      </c>
      <c r="N2130" s="34">
        <v>2144.36</v>
      </c>
      <c r="O2130" s="34">
        <v>2144.36</v>
      </c>
      <c r="P2130" s="34">
        <v>2144.36</v>
      </c>
      <c r="Q2130" s="34">
        <v>2144.36</v>
      </c>
      <c r="R2130" s="34">
        <v>2144.36</v>
      </c>
      <c r="S2130" s="34">
        <f t="shared" si="85"/>
        <v>2144.36</v>
      </c>
    </row>
    <row r="2131" spans="2:19">
      <c r="B2131" s="5">
        <v>1984</v>
      </c>
      <c r="C2131" s="34">
        <v>0</v>
      </c>
      <c r="D2131" s="34">
        <v>0</v>
      </c>
      <c r="E2131" s="34">
        <v>0</v>
      </c>
      <c r="F2131" s="34">
        <v>0</v>
      </c>
      <c r="G2131" s="34">
        <v>0</v>
      </c>
      <c r="H2131" s="34">
        <v>1225.57</v>
      </c>
      <c r="I2131" s="34">
        <v>1225.57</v>
      </c>
      <c r="J2131" s="34">
        <v>1225.57</v>
      </c>
      <c r="K2131" s="34">
        <v>1225.57</v>
      </c>
      <c r="L2131" s="34">
        <v>1225.57</v>
      </c>
      <c r="M2131" s="34">
        <v>1225.57</v>
      </c>
      <c r="N2131" s="34">
        <v>1225.57</v>
      </c>
      <c r="O2131" s="34">
        <v>1225.57</v>
      </c>
      <c r="P2131" s="34">
        <v>1225.57</v>
      </c>
      <c r="Q2131" s="34">
        <v>1225.57</v>
      </c>
      <c r="R2131" s="34">
        <v>1225.57</v>
      </c>
      <c r="S2131" s="34">
        <f t="shared" si="85"/>
        <v>1225.57</v>
      </c>
    </row>
    <row r="2132" spans="2:19">
      <c r="B2132" s="5">
        <v>1983</v>
      </c>
      <c r="C2132" s="34">
        <v>0</v>
      </c>
      <c r="D2132" s="34">
        <v>0</v>
      </c>
      <c r="E2132" s="34">
        <v>0</v>
      </c>
      <c r="F2132" s="34">
        <v>0</v>
      </c>
      <c r="G2132" s="34">
        <v>0</v>
      </c>
      <c r="H2132" s="34">
        <v>2366.2600000000002</v>
      </c>
      <c r="I2132" s="34">
        <v>2366.2600000000002</v>
      </c>
      <c r="J2132" s="34">
        <v>2366.2600000000002</v>
      </c>
      <c r="K2132" s="34">
        <v>2366.2600000000002</v>
      </c>
      <c r="L2132" s="34">
        <v>2366.2600000000002</v>
      </c>
      <c r="M2132" s="34">
        <v>2366.2600000000002</v>
      </c>
      <c r="N2132" s="34">
        <v>2366.2600000000002</v>
      </c>
      <c r="O2132" s="34">
        <v>2366.2600000000002</v>
      </c>
      <c r="P2132" s="34">
        <v>2366.2600000000002</v>
      </c>
      <c r="Q2132" s="34">
        <v>2366.2600000000002</v>
      </c>
      <c r="R2132" s="34">
        <v>2366.2600000000002</v>
      </c>
      <c r="S2132" s="34">
        <f t="shared" si="85"/>
        <v>2366.2600000000002</v>
      </c>
    </row>
    <row r="2133" spans="2:19">
      <c r="B2133" s="5">
        <v>1982</v>
      </c>
      <c r="C2133" s="34">
        <v>0</v>
      </c>
      <c r="D2133" s="34">
        <v>0</v>
      </c>
      <c r="E2133" s="34">
        <v>0</v>
      </c>
      <c r="F2133" s="34">
        <v>0</v>
      </c>
      <c r="G2133" s="34">
        <v>0</v>
      </c>
      <c r="H2133" s="34">
        <v>2644.91</v>
      </c>
      <c r="I2133" s="34">
        <v>2644.91</v>
      </c>
      <c r="J2133" s="34">
        <v>2644.91</v>
      </c>
      <c r="K2133" s="34">
        <v>2644.91</v>
      </c>
      <c r="L2133" s="34">
        <v>2644.91</v>
      </c>
      <c r="M2133" s="34">
        <v>2644.91</v>
      </c>
      <c r="N2133" s="34">
        <v>2644.91</v>
      </c>
      <c r="O2133" s="34">
        <v>2644.91</v>
      </c>
      <c r="P2133" s="34">
        <v>2644.91</v>
      </c>
      <c r="Q2133" s="34">
        <v>2644.91</v>
      </c>
      <c r="R2133" s="34">
        <v>2644.91</v>
      </c>
      <c r="S2133" s="34">
        <f t="shared" si="85"/>
        <v>2644.91</v>
      </c>
    </row>
    <row r="2134" spans="2:19">
      <c r="B2134" s="5">
        <v>1981</v>
      </c>
      <c r="C2134" s="34">
        <v>0</v>
      </c>
      <c r="D2134" s="34">
        <v>0</v>
      </c>
      <c r="E2134" s="34">
        <v>0</v>
      </c>
      <c r="F2134" s="34">
        <v>0</v>
      </c>
      <c r="G2134" s="34">
        <v>0</v>
      </c>
      <c r="H2134" s="34">
        <v>1236.3</v>
      </c>
      <c r="I2134" s="34">
        <v>1236.3</v>
      </c>
      <c r="J2134" s="34">
        <v>1236.3</v>
      </c>
      <c r="K2134" s="34">
        <v>1236.3</v>
      </c>
      <c r="L2134" s="34">
        <v>1236.3</v>
      </c>
      <c r="M2134" s="34">
        <v>1236.3</v>
      </c>
      <c r="N2134" s="34">
        <v>1236.3</v>
      </c>
      <c r="O2134" s="34">
        <v>1236.3</v>
      </c>
      <c r="P2134" s="34">
        <v>1236.3</v>
      </c>
      <c r="Q2134" s="34">
        <v>1236.3</v>
      </c>
      <c r="R2134" s="34">
        <v>1236.3</v>
      </c>
      <c r="S2134" s="34">
        <f t="shared" si="85"/>
        <v>1236.3</v>
      </c>
    </row>
    <row r="2135" spans="2:19">
      <c r="B2135" s="5">
        <v>1980</v>
      </c>
      <c r="C2135" s="34">
        <v>0</v>
      </c>
      <c r="D2135" s="34">
        <v>0</v>
      </c>
      <c r="E2135" s="34">
        <v>0</v>
      </c>
      <c r="F2135" s="34">
        <v>0</v>
      </c>
      <c r="G2135" s="34">
        <v>0</v>
      </c>
      <c r="H2135" s="34">
        <v>10152.73</v>
      </c>
      <c r="I2135" s="34">
        <v>10152.73</v>
      </c>
      <c r="J2135" s="34">
        <v>10152.73</v>
      </c>
      <c r="K2135" s="34">
        <v>10152.73</v>
      </c>
      <c r="L2135" s="34">
        <v>10152.73</v>
      </c>
      <c r="M2135" s="34">
        <v>10152.73</v>
      </c>
      <c r="N2135" s="34">
        <v>10152.73</v>
      </c>
      <c r="O2135" s="34">
        <v>10152.73</v>
      </c>
      <c r="P2135" s="34">
        <v>10152.73</v>
      </c>
      <c r="Q2135" s="34">
        <v>10152.73</v>
      </c>
      <c r="R2135" s="34">
        <v>10152.73</v>
      </c>
      <c r="S2135" s="34">
        <f t="shared" si="85"/>
        <v>10152.73</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1458.72</v>
      </c>
      <c r="I2137" s="34">
        <v>1458.72</v>
      </c>
      <c r="J2137" s="34">
        <v>1458.72</v>
      </c>
      <c r="K2137" s="34">
        <v>1458.72</v>
      </c>
      <c r="L2137" s="34">
        <v>1458.72</v>
      </c>
      <c r="M2137" s="34">
        <v>1458.72</v>
      </c>
      <c r="N2137" s="34">
        <v>1458.72</v>
      </c>
      <c r="O2137" s="34">
        <v>1458.72</v>
      </c>
      <c r="P2137" s="34">
        <v>1458.72</v>
      </c>
      <c r="Q2137" s="34">
        <v>1458.72</v>
      </c>
      <c r="R2137" s="34">
        <v>1458.72</v>
      </c>
      <c r="S2137" s="34">
        <f t="shared" si="85"/>
        <v>1458.72</v>
      </c>
    </row>
    <row r="2138" spans="2:19">
      <c r="B2138" s="5">
        <v>1977</v>
      </c>
      <c r="C2138" s="34">
        <v>0</v>
      </c>
      <c r="D2138" s="34">
        <v>0</v>
      </c>
      <c r="E2138" s="34">
        <v>0</v>
      </c>
      <c r="F2138" s="34">
        <v>0</v>
      </c>
      <c r="G2138" s="34">
        <v>0</v>
      </c>
      <c r="H2138" s="34">
        <v>13937.31</v>
      </c>
      <c r="I2138" s="34">
        <v>13937.31</v>
      </c>
      <c r="J2138" s="34">
        <v>13937.31</v>
      </c>
      <c r="K2138" s="34">
        <v>13937.31</v>
      </c>
      <c r="L2138" s="34">
        <v>13937.31</v>
      </c>
      <c r="M2138" s="34">
        <v>13937.31</v>
      </c>
      <c r="N2138" s="34">
        <v>13937.31</v>
      </c>
      <c r="O2138" s="34">
        <v>13937.31</v>
      </c>
      <c r="P2138" s="34">
        <v>13937.31</v>
      </c>
      <c r="Q2138" s="34">
        <v>13937.31</v>
      </c>
      <c r="R2138" s="34">
        <v>13937.31</v>
      </c>
      <c r="S2138" s="34">
        <f t="shared" si="85"/>
        <v>13937.31</v>
      </c>
    </row>
    <row r="2139" spans="2:19">
      <c r="B2139" s="5">
        <v>1976</v>
      </c>
      <c r="C2139" s="34">
        <v>0</v>
      </c>
      <c r="D2139" s="34">
        <v>0</v>
      </c>
      <c r="E2139" s="34">
        <v>0</v>
      </c>
      <c r="F2139" s="34">
        <v>0</v>
      </c>
      <c r="G2139" s="34">
        <v>0</v>
      </c>
      <c r="H2139" s="34">
        <v>367.62</v>
      </c>
      <c r="I2139" s="34">
        <v>367.62</v>
      </c>
      <c r="J2139" s="34">
        <v>367.62</v>
      </c>
      <c r="K2139" s="34">
        <v>367.62</v>
      </c>
      <c r="L2139" s="34">
        <v>367.62</v>
      </c>
      <c r="M2139" s="34">
        <v>367.62</v>
      </c>
      <c r="N2139" s="34">
        <v>367.62</v>
      </c>
      <c r="O2139" s="34">
        <v>367.62</v>
      </c>
      <c r="P2139" s="34">
        <v>367.62</v>
      </c>
      <c r="Q2139" s="34">
        <v>367.62</v>
      </c>
      <c r="R2139" s="34">
        <v>367.62</v>
      </c>
      <c r="S2139" s="34">
        <f t="shared" si="85"/>
        <v>367.62</v>
      </c>
    </row>
    <row r="2140" spans="2:19">
      <c r="B2140" s="5">
        <v>1975</v>
      </c>
      <c r="C2140" s="34">
        <v>0</v>
      </c>
      <c r="D2140" s="34">
        <v>0</v>
      </c>
      <c r="E2140" s="34">
        <v>0</v>
      </c>
      <c r="F2140" s="34">
        <v>0</v>
      </c>
      <c r="G2140" s="34">
        <v>0</v>
      </c>
      <c r="H2140" s="34">
        <v>3691.53</v>
      </c>
      <c r="I2140" s="34">
        <v>3691.53</v>
      </c>
      <c r="J2140" s="34">
        <v>3691.53</v>
      </c>
      <c r="K2140" s="34">
        <v>3691.53</v>
      </c>
      <c r="L2140" s="34">
        <v>3691.53</v>
      </c>
      <c r="M2140" s="34">
        <v>3691.53</v>
      </c>
      <c r="N2140" s="34">
        <v>3691.53</v>
      </c>
      <c r="O2140" s="34">
        <v>3691.53</v>
      </c>
      <c r="P2140" s="34">
        <v>3691.53</v>
      </c>
      <c r="Q2140" s="34">
        <v>3691.53</v>
      </c>
      <c r="R2140" s="34">
        <v>3691.53</v>
      </c>
      <c r="S2140" s="34">
        <f t="shared" si="85"/>
        <v>3691.53</v>
      </c>
    </row>
    <row r="2141" spans="2:19">
      <c r="B2141" s="5">
        <v>1974</v>
      </c>
      <c r="C2141" s="34">
        <v>0</v>
      </c>
      <c r="D2141" s="34">
        <v>0</v>
      </c>
      <c r="E2141" s="34">
        <v>0</v>
      </c>
      <c r="F2141" s="34">
        <v>0</v>
      </c>
      <c r="G2141" s="34">
        <v>0</v>
      </c>
      <c r="H2141" s="34">
        <v>9309.6</v>
      </c>
      <c r="I2141" s="34">
        <v>9309.6</v>
      </c>
      <c r="J2141" s="34">
        <v>9309.6</v>
      </c>
      <c r="K2141" s="34">
        <v>9309.6</v>
      </c>
      <c r="L2141" s="34">
        <v>9309.6</v>
      </c>
      <c r="M2141" s="34">
        <v>9309.6</v>
      </c>
      <c r="N2141" s="34">
        <v>9309.6</v>
      </c>
      <c r="O2141" s="34">
        <v>9309.6</v>
      </c>
      <c r="P2141" s="34">
        <v>9309.6</v>
      </c>
      <c r="Q2141" s="34">
        <v>9309.6</v>
      </c>
      <c r="R2141" s="34">
        <v>9309.6</v>
      </c>
      <c r="S2141" s="34">
        <f t="shared" si="85"/>
        <v>9309.6</v>
      </c>
    </row>
    <row r="2142" spans="2:19">
      <c r="B2142" s="5">
        <v>1973</v>
      </c>
      <c r="C2142" s="34">
        <v>0</v>
      </c>
      <c r="D2142" s="34">
        <v>0</v>
      </c>
      <c r="E2142" s="34">
        <v>0</v>
      </c>
      <c r="F2142" s="34">
        <v>0</v>
      </c>
      <c r="G2142" s="34">
        <v>0</v>
      </c>
      <c r="H2142" s="34">
        <v>11022.94</v>
      </c>
      <c r="I2142" s="34">
        <v>11022.94</v>
      </c>
      <c r="J2142" s="34">
        <v>11022.94</v>
      </c>
      <c r="K2142" s="34">
        <v>11022.94</v>
      </c>
      <c r="L2142" s="34">
        <v>11022.94</v>
      </c>
      <c r="M2142" s="34">
        <v>11022.94</v>
      </c>
      <c r="N2142" s="34">
        <v>11022.94</v>
      </c>
      <c r="O2142" s="34">
        <v>11022.94</v>
      </c>
      <c r="P2142" s="34">
        <v>11022.94</v>
      </c>
      <c r="Q2142" s="34">
        <v>11022.94</v>
      </c>
      <c r="R2142" s="34">
        <v>11022.94</v>
      </c>
      <c r="S2142" s="34">
        <f t="shared" si="85"/>
        <v>11022.94</v>
      </c>
    </row>
    <row r="2143" spans="2:19">
      <c r="B2143" s="5">
        <v>1972</v>
      </c>
      <c r="C2143" s="34">
        <v>0</v>
      </c>
      <c r="D2143" s="34">
        <v>0</v>
      </c>
      <c r="E2143" s="34">
        <v>0</v>
      </c>
      <c r="F2143" s="34">
        <v>0</v>
      </c>
      <c r="G2143" s="34">
        <v>0</v>
      </c>
      <c r="H2143" s="34">
        <v>41766.42</v>
      </c>
      <c r="I2143" s="34">
        <v>41766.42</v>
      </c>
      <c r="J2143" s="34">
        <v>41766.42</v>
      </c>
      <c r="K2143" s="34">
        <v>41766.42</v>
      </c>
      <c r="L2143" s="34">
        <v>41766.42</v>
      </c>
      <c r="M2143" s="34">
        <v>41766.42</v>
      </c>
      <c r="N2143" s="34">
        <v>41766.42</v>
      </c>
      <c r="O2143" s="34">
        <v>41766.42</v>
      </c>
      <c r="P2143" s="34">
        <v>41766.42</v>
      </c>
      <c r="Q2143" s="34">
        <v>41766.42</v>
      </c>
      <c r="R2143" s="34">
        <v>41766.42</v>
      </c>
      <c r="S2143" s="34">
        <f t="shared" si="85"/>
        <v>41766.42</v>
      </c>
    </row>
    <row r="2144" spans="2:19">
      <c r="B2144" s="5">
        <v>1971</v>
      </c>
      <c r="C2144" s="34">
        <v>0</v>
      </c>
      <c r="D2144" s="34">
        <v>0</v>
      </c>
      <c r="E2144" s="34">
        <v>0</v>
      </c>
      <c r="F2144" s="34">
        <v>0</v>
      </c>
      <c r="G2144" s="34">
        <v>0</v>
      </c>
      <c r="H2144" s="34">
        <v>20021.16</v>
      </c>
      <c r="I2144" s="34">
        <v>20021.16</v>
      </c>
      <c r="J2144" s="34">
        <v>20021.16</v>
      </c>
      <c r="K2144" s="34">
        <v>20021.16</v>
      </c>
      <c r="L2144" s="34">
        <v>20021.16</v>
      </c>
      <c r="M2144" s="34">
        <v>20021.16</v>
      </c>
      <c r="N2144" s="34">
        <v>20021.16</v>
      </c>
      <c r="O2144" s="34">
        <v>20021.16</v>
      </c>
      <c r="P2144" s="34">
        <v>20021.16</v>
      </c>
      <c r="Q2144" s="34">
        <v>20021.16</v>
      </c>
      <c r="R2144" s="34">
        <v>20021.16</v>
      </c>
      <c r="S2144" s="34">
        <f t="shared" si="85"/>
        <v>20021.16</v>
      </c>
    </row>
    <row r="2145" spans="2:19">
      <c r="B2145" s="5">
        <v>1970</v>
      </c>
      <c r="C2145" s="34">
        <v>0</v>
      </c>
      <c r="D2145" s="34">
        <v>0</v>
      </c>
      <c r="E2145" s="34">
        <v>0</v>
      </c>
      <c r="F2145" s="34">
        <v>0</v>
      </c>
      <c r="G2145" s="34">
        <v>0</v>
      </c>
      <c r="H2145" s="34">
        <v>23168.68</v>
      </c>
      <c r="I2145" s="34">
        <v>23168.68</v>
      </c>
      <c r="J2145" s="34">
        <v>23168.68</v>
      </c>
      <c r="K2145" s="34">
        <v>23168.68</v>
      </c>
      <c r="L2145" s="34">
        <v>23168.68</v>
      </c>
      <c r="M2145" s="34">
        <v>23168.68</v>
      </c>
      <c r="N2145" s="34">
        <v>23168.68</v>
      </c>
      <c r="O2145" s="34">
        <v>23168.68</v>
      </c>
      <c r="P2145" s="34">
        <v>23168.68</v>
      </c>
      <c r="Q2145" s="34">
        <v>23168.68</v>
      </c>
      <c r="R2145" s="34">
        <v>23168.68</v>
      </c>
      <c r="S2145" s="34">
        <f t="shared" si="85"/>
        <v>23168.68</v>
      </c>
    </row>
    <row r="2146" spans="2:19">
      <c r="B2146" s="5">
        <v>1969</v>
      </c>
      <c r="C2146" s="34">
        <v>0</v>
      </c>
      <c r="D2146" s="34">
        <v>0</v>
      </c>
      <c r="E2146" s="34">
        <v>0</v>
      </c>
      <c r="F2146" s="34">
        <v>0</v>
      </c>
      <c r="G2146" s="34">
        <v>0</v>
      </c>
      <c r="H2146" s="34">
        <v>13851.92</v>
      </c>
      <c r="I2146" s="34">
        <v>13851.92</v>
      </c>
      <c r="J2146" s="34">
        <v>13851.92</v>
      </c>
      <c r="K2146" s="34">
        <v>13851.92</v>
      </c>
      <c r="L2146" s="34">
        <v>13851.92</v>
      </c>
      <c r="M2146" s="34">
        <v>13851.92</v>
      </c>
      <c r="N2146" s="34">
        <v>13851.92</v>
      </c>
      <c r="O2146" s="34">
        <v>13851.92</v>
      </c>
      <c r="P2146" s="34">
        <v>13851.92</v>
      </c>
      <c r="Q2146" s="34">
        <v>13851.92</v>
      </c>
      <c r="R2146" s="34">
        <v>13851.92</v>
      </c>
      <c r="S2146" s="34">
        <f t="shared" si="85"/>
        <v>13851.92</v>
      </c>
    </row>
    <row r="2147" spans="2:19">
      <c r="B2147" s="5">
        <v>1968</v>
      </c>
      <c r="C2147" s="34">
        <v>0</v>
      </c>
      <c r="D2147" s="34">
        <v>0</v>
      </c>
      <c r="E2147" s="34">
        <v>0</v>
      </c>
      <c r="F2147" s="34">
        <v>0</v>
      </c>
      <c r="G2147" s="34">
        <v>0</v>
      </c>
      <c r="H2147" s="34">
        <v>18112</v>
      </c>
      <c r="I2147" s="34">
        <v>18112</v>
      </c>
      <c r="J2147" s="34">
        <v>18112</v>
      </c>
      <c r="K2147" s="34">
        <v>18112</v>
      </c>
      <c r="L2147" s="34">
        <v>18112</v>
      </c>
      <c r="M2147" s="34">
        <v>18112</v>
      </c>
      <c r="N2147" s="34">
        <v>18112</v>
      </c>
      <c r="O2147" s="34">
        <v>18112</v>
      </c>
      <c r="P2147" s="34">
        <v>18112</v>
      </c>
      <c r="Q2147" s="34">
        <v>18112</v>
      </c>
      <c r="R2147" s="34">
        <v>18112</v>
      </c>
      <c r="S2147" s="34">
        <f t="shared" si="85"/>
        <v>18112</v>
      </c>
    </row>
    <row r="2148" spans="2:19">
      <c r="B2148" s="5">
        <v>1967</v>
      </c>
      <c r="C2148" s="34">
        <v>0</v>
      </c>
      <c r="D2148" s="34">
        <v>0</v>
      </c>
      <c r="E2148" s="34">
        <v>0</v>
      </c>
      <c r="F2148" s="34">
        <v>0</v>
      </c>
      <c r="G2148" s="34">
        <v>0</v>
      </c>
      <c r="H2148" s="34">
        <v>53190.2</v>
      </c>
      <c r="I2148" s="34">
        <v>53190.2</v>
      </c>
      <c r="J2148" s="34">
        <v>53190.2</v>
      </c>
      <c r="K2148" s="34">
        <v>53190.2</v>
      </c>
      <c r="L2148" s="34">
        <v>53190.2</v>
      </c>
      <c r="M2148" s="34">
        <v>53190.2</v>
      </c>
      <c r="N2148" s="34">
        <v>53190.2</v>
      </c>
      <c r="O2148" s="34">
        <v>53190.2</v>
      </c>
      <c r="P2148" s="34">
        <v>53190.2</v>
      </c>
      <c r="Q2148" s="34">
        <v>53190.2</v>
      </c>
      <c r="R2148" s="34">
        <v>53190.2</v>
      </c>
      <c r="S2148" s="34">
        <f t="shared" si="85"/>
        <v>53190.2</v>
      </c>
    </row>
    <row r="2149" spans="2:19">
      <c r="B2149" s="5">
        <v>1966</v>
      </c>
      <c r="C2149" s="34">
        <v>0</v>
      </c>
      <c r="D2149" s="34">
        <v>0</v>
      </c>
      <c r="E2149" s="34">
        <v>0</v>
      </c>
      <c r="F2149" s="34">
        <v>0</v>
      </c>
      <c r="G2149" s="34">
        <v>0</v>
      </c>
      <c r="H2149" s="34">
        <v>76274.009999999995</v>
      </c>
      <c r="I2149" s="34">
        <v>76274.009999999995</v>
      </c>
      <c r="J2149" s="34">
        <v>76274.009999999995</v>
      </c>
      <c r="K2149" s="34">
        <v>76274.009999999995</v>
      </c>
      <c r="L2149" s="34">
        <v>76274.009999999995</v>
      </c>
      <c r="M2149" s="34">
        <v>76274.009999999995</v>
      </c>
      <c r="N2149" s="34">
        <v>76274.009999999995</v>
      </c>
      <c r="O2149" s="34">
        <v>76274.009999999995</v>
      </c>
      <c r="P2149" s="34">
        <v>76274.009999999995</v>
      </c>
      <c r="Q2149" s="34">
        <v>76274.009999999995</v>
      </c>
      <c r="R2149" s="34">
        <v>76274.009999999995</v>
      </c>
      <c r="S2149" s="34">
        <f t="shared" si="85"/>
        <v>76274.009999999995</v>
      </c>
    </row>
    <row r="2150" spans="2:19">
      <c r="B2150" s="5">
        <v>1965</v>
      </c>
      <c r="C2150" s="34">
        <v>0</v>
      </c>
      <c r="D2150" s="34">
        <v>0</v>
      </c>
      <c r="E2150" s="34">
        <v>0</v>
      </c>
      <c r="F2150" s="34">
        <v>0</v>
      </c>
      <c r="G2150" s="34">
        <v>0</v>
      </c>
      <c r="H2150" s="34">
        <v>34396.65</v>
      </c>
      <c r="I2150" s="34">
        <v>34396.65</v>
      </c>
      <c r="J2150" s="34">
        <v>34396.65</v>
      </c>
      <c r="K2150" s="34">
        <v>34396.65</v>
      </c>
      <c r="L2150" s="34">
        <v>34396.65</v>
      </c>
      <c r="M2150" s="34">
        <v>34396.65</v>
      </c>
      <c r="N2150" s="34">
        <v>34396.65</v>
      </c>
      <c r="O2150" s="34">
        <v>34396.65</v>
      </c>
      <c r="P2150" s="34">
        <v>34396.65</v>
      </c>
      <c r="Q2150" s="34">
        <v>34396.65</v>
      </c>
      <c r="R2150" s="34">
        <v>34396.65</v>
      </c>
      <c r="S2150" s="34">
        <f t="shared" si="85"/>
        <v>34396.65</v>
      </c>
    </row>
    <row r="2151" spans="2:19">
      <c r="B2151" s="5">
        <v>1964</v>
      </c>
      <c r="C2151" s="34">
        <v>0</v>
      </c>
      <c r="D2151" s="34">
        <v>0</v>
      </c>
      <c r="E2151" s="34">
        <v>0</v>
      </c>
      <c r="F2151" s="34">
        <v>0</v>
      </c>
      <c r="G2151" s="34">
        <v>0</v>
      </c>
      <c r="H2151" s="34">
        <v>92881.919999999998</v>
      </c>
      <c r="I2151" s="34">
        <v>92881.919999999998</v>
      </c>
      <c r="J2151" s="34">
        <v>92881.919999999998</v>
      </c>
      <c r="K2151" s="34">
        <v>92881.919999999998</v>
      </c>
      <c r="L2151" s="34">
        <v>92881.919999999998</v>
      </c>
      <c r="M2151" s="34">
        <v>92881.919999999998</v>
      </c>
      <c r="N2151" s="34">
        <v>92881.919999999998</v>
      </c>
      <c r="O2151" s="34">
        <v>92881.919999999998</v>
      </c>
      <c r="P2151" s="34">
        <v>92881.919999999998</v>
      </c>
      <c r="Q2151" s="34">
        <v>92881.919999999998</v>
      </c>
      <c r="R2151" s="34">
        <v>92881.919999999998</v>
      </c>
      <c r="S2151" s="34">
        <f t="shared" si="85"/>
        <v>92881.919999999998</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529892.46000000008</v>
      </c>
      <c r="I2186" s="7">
        <f>SUM(I2099:I2185)</f>
        <v>529892.46000000008</v>
      </c>
      <c r="J2186" s="7">
        <f t="shared" ref="J2186" si="87">SUM(J2099:J2185)</f>
        <v>550121.02</v>
      </c>
      <c r="K2186" s="7">
        <f>SUM(K2099:K2185)</f>
        <v>550121.02</v>
      </c>
      <c r="L2186" s="7">
        <f t="shared" ref="L2186" si="88">SUM(L2099:L2185)</f>
        <v>550121.02</v>
      </c>
      <c r="M2186" s="7">
        <f>SUM(M2099:M2185)</f>
        <v>550121.02</v>
      </c>
      <c r="N2186" s="10">
        <f>SUM(N2094:N2185)</f>
        <v>550121.02</v>
      </c>
      <c r="O2186" s="10">
        <f>SUM(O2094:O2185)</f>
        <v>550121.46000000008</v>
      </c>
      <c r="P2186" s="10">
        <f>SUM(P2094:P2185)</f>
        <v>550121.46000000008</v>
      </c>
      <c r="Q2186" s="10">
        <f>SUM(Q2094:Q2185)</f>
        <v>550121.46000000008</v>
      </c>
      <c r="R2186" s="10">
        <f>SUM(R2093:R2185)</f>
        <v>550121.46000000008</v>
      </c>
      <c r="S2186" s="10">
        <f>SUM(S2093:S2185)</f>
        <v>550121.46000000008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92756.35</v>
      </c>
      <c r="N2194" s="34">
        <v>92756.35</v>
      </c>
      <c r="O2194" s="34">
        <v>92756</v>
      </c>
      <c r="P2194" s="34">
        <v>92756</v>
      </c>
      <c r="Q2194" s="34">
        <v>92756</v>
      </c>
      <c r="R2194" s="34">
        <v>92756</v>
      </c>
      <c r="S2194" s="34">
        <f t="shared" si="89"/>
        <v>92756</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76993.94</v>
      </c>
      <c r="L2196" s="34">
        <v>76993.94</v>
      </c>
      <c r="M2196" s="34">
        <v>76993.94</v>
      </c>
      <c r="N2196" s="34">
        <v>76993.94</v>
      </c>
      <c r="O2196" s="34">
        <v>76994</v>
      </c>
      <c r="P2196" s="34">
        <v>76994</v>
      </c>
      <c r="Q2196" s="34">
        <v>76994</v>
      </c>
      <c r="R2196" s="34">
        <v>76994</v>
      </c>
      <c r="S2196" s="34">
        <f t="shared" si="89"/>
        <v>76994</v>
      </c>
    </row>
    <row r="2197" spans="1:19">
      <c r="B2197" s="5">
        <v>2013</v>
      </c>
      <c r="C2197" s="33"/>
      <c r="D2197" s="33"/>
      <c r="E2197" s="33"/>
      <c r="F2197" s="33"/>
      <c r="G2197" s="33"/>
      <c r="H2197" s="33"/>
      <c r="I2197" s="33"/>
      <c r="J2197" s="34">
        <v>62029.4</v>
      </c>
      <c r="K2197" s="34">
        <v>62029.4</v>
      </c>
      <c r="L2197" s="34">
        <v>62029.4</v>
      </c>
      <c r="M2197" s="34">
        <v>62029.4</v>
      </c>
      <c r="N2197" s="34">
        <v>62029.4</v>
      </c>
      <c r="O2197" s="34">
        <v>62029</v>
      </c>
      <c r="P2197" s="34">
        <v>62029</v>
      </c>
      <c r="Q2197" s="34">
        <v>62029</v>
      </c>
      <c r="R2197" s="34">
        <v>62029</v>
      </c>
      <c r="S2197" s="34">
        <f t="shared" si="89"/>
        <v>62029</v>
      </c>
    </row>
    <row r="2198" spans="1:19">
      <c r="B2198" s="5">
        <v>2012</v>
      </c>
      <c r="C2198" s="33"/>
      <c r="D2198" s="33"/>
      <c r="E2198" s="33"/>
      <c r="F2198" s="33"/>
      <c r="G2198" s="33"/>
      <c r="H2198" s="33"/>
      <c r="I2198" s="34">
        <v>94417.84</v>
      </c>
      <c r="J2198" s="34">
        <v>94417.84</v>
      </c>
      <c r="K2198" s="34">
        <v>94417.84</v>
      </c>
      <c r="L2198" s="34">
        <v>94417.84</v>
      </c>
      <c r="M2198" s="34">
        <v>94417.84</v>
      </c>
      <c r="N2198" s="34">
        <v>94417.84</v>
      </c>
      <c r="O2198" s="34">
        <v>94418</v>
      </c>
      <c r="P2198" s="34">
        <v>94418</v>
      </c>
      <c r="Q2198" s="34">
        <v>94418</v>
      </c>
      <c r="R2198" s="34">
        <v>94418</v>
      </c>
      <c r="S2198" s="34">
        <f t="shared" si="89"/>
        <v>94418</v>
      </c>
    </row>
    <row r="2199" spans="1:19">
      <c r="B2199" s="5">
        <v>2011</v>
      </c>
      <c r="C2199" s="33"/>
      <c r="D2199" s="33"/>
      <c r="E2199" s="33"/>
      <c r="F2199" s="33"/>
      <c r="G2199" s="33"/>
      <c r="H2199" s="34">
        <v>28294.27</v>
      </c>
      <c r="I2199" s="34">
        <v>28294.27</v>
      </c>
      <c r="J2199" s="34">
        <v>28294.27</v>
      </c>
      <c r="K2199" s="34">
        <v>28294.27</v>
      </c>
      <c r="L2199" s="34">
        <v>28294.27</v>
      </c>
      <c r="M2199" s="34">
        <v>28294.27</v>
      </c>
      <c r="N2199" s="34">
        <v>28294.27</v>
      </c>
      <c r="O2199" s="34">
        <v>28294.27</v>
      </c>
      <c r="P2199" s="34">
        <v>28294.27</v>
      </c>
      <c r="Q2199" s="34">
        <v>28294.27</v>
      </c>
      <c r="R2199" s="34">
        <v>28294.27</v>
      </c>
      <c r="S2199" s="34">
        <f t="shared" si="89"/>
        <v>28294.27</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1124.8399999999999</v>
      </c>
      <c r="I2222" s="34">
        <v>1124.8399999999999</v>
      </c>
      <c r="J2222" s="34">
        <v>1124.8399999999999</v>
      </c>
      <c r="K2222" s="34">
        <v>1124.8399999999999</v>
      </c>
      <c r="L2222" s="34">
        <v>1124.8399999999999</v>
      </c>
      <c r="M2222" s="34">
        <v>1124.8399999999999</v>
      </c>
      <c r="N2222" s="34">
        <v>1124.8399999999999</v>
      </c>
      <c r="O2222" s="34">
        <v>1124.8399999999999</v>
      </c>
      <c r="P2222" s="34">
        <v>1124.8399999999999</v>
      </c>
      <c r="Q2222" s="34">
        <v>1124.8399999999999</v>
      </c>
      <c r="R2222" s="34">
        <v>1124.8399999999999</v>
      </c>
      <c r="S2222" s="34">
        <f t="shared" si="89"/>
        <v>1124.8399999999999</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7046.11</v>
      </c>
      <c r="I2224" s="34">
        <v>7046.11</v>
      </c>
      <c r="J2224" s="34">
        <v>7046.11</v>
      </c>
      <c r="K2224" s="34">
        <v>7046.11</v>
      </c>
      <c r="L2224" s="34">
        <v>7046.11</v>
      </c>
      <c r="M2224" s="34">
        <v>7046.11</v>
      </c>
      <c r="N2224" s="34">
        <v>7046.11</v>
      </c>
      <c r="O2224" s="34">
        <v>7046.11</v>
      </c>
      <c r="P2224" s="34">
        <v>7046.11</v>
      </c>
      <c r="Q2224" s="34">
        <v>7046.11</v>
      </c>
      <c r="R2224" s="34">
        <v>7046.11</v>
      </c>
      <c r="S2224" s="34">
        <f t="shared" si="89"/>
        <v>7046.11</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6686.16</v>
      </c>
      <c r="I2229" s="34">
        <v>6686.16</v>
      </c>
      <c r="J2229" s="34">
        <v>6686.16</v>
      </c>
      <c r="K2229" s="34">
        <v>6686.16</v>
      </c>
      <c r="L2229" s="34">
        <v>6686.16</v>
      </c>
      <c r="M2229" s="34">
        <v>6686.16</v>
      </c>
      <c r="N2229" s="34">
        <v>6686.16</v>
      </c>
      <c r="O2229" s="34">
        <v>6686.16</v>
      </c>
      <c r="P2229" s="34">
        <v>6686.16</v>
      </c>
      <c r="Q2229" s="34">
        <v>6686.16</v>
      </c>
      <c r="R2229" s="34">
        <v>6686.16</v>
      </c>
      <c r="S2229" s="34">
        <f t="shared" si="89"/>
        <v>6686.16</v>
      </c>
    </row>
    <row r="2230" spans="2:19">
      <c r="B2230" s="5">
        <v>1980</v>
      </c>
      <c r="C2230" s="34">
        <v>0</v>
      </c>
      <c r="D2230" s="34">
        <v>0</v>
      </c>
      <c r="E2230" s="34">
        <v>0</v>
      </c>
      <c r="F2230" s="34">
        <v>0</v>
      </c>
      <c r="G2230" s="34">
        <v>0</v>
      </c>
      <c r="H2230" s="34">
        <v>2413.3000000000002</v>
      </c>
      <c r="I2230" s="34">
        <v>2413.3000000000002</v>
      </c>
      <c r="J2230" s="34">
        <v>2413.3000000000002</v>
      </c>
      <c r="K2230" s="34">
        <v>2413.3000000000002</v>
      </c>
      <c r="L2230" s="34">
        <v>2413.3000000000002</v>
      </c>
      <c r="M2230" s="34">
        <v>2413.3000000000002</v>
      </c>
      <c r="N2230" s="34">
        <v>2413.3000000000002</v>
      </c>
      <c r="O2230" s="34">
        <v>2413.3000000000002</v>
      </c>
      <c r="P2230" s="34">
        <v>2413.3000000000002</v>
      </c>
      <c r="Q2230" s="34">
        <v>2413.3000000000002</v>
      </c>
      <c r="R2230" s="34">
        <v>2413.3000000000002</v>
      </c>
      <c r="S2230" s="34">
        <f t="shared" si="89"/>
        <v>2413.3000000000002</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296.04000000000002</v>
      </c>
      <c r="I2240" s="34">
        <v>296.04000000000002</v>
      </c>
      <c r="J2240" s="34">
        <v>296.04000000000002</v>
      </c>
      <c r="K2240" s="34">
        <v>296.04000000000002</v>
      </c>
      <c r="L2240" s="34">
        <v>296.04000000000002</v>
      </c>
      <c r="M2240" s="34">
        <v>296.04000000000002</v>
      </c>
      <c r="N2240" s="34">
        <v>296.04000000000002</v>
      </c>
      <c r="O2240" s="34">
        <v>296.04000000000002</v>
      </c>
      <c r="P2240" s="34">
        <v>296.04000000000002</v>
      </c>
      <c r="Q2240" s="34">
        <v>296.04000000000002</v>
      </c>
      <c r="R2240" s="34">
        <v>296.04000000000002</v>
      </c>
      <c r="S2240" s="34">
        <f t="shared" si="89"/>
        <v>296.04000000000002</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14247.15</v>
      </c>
      <c r="I2243" s="34">
        <v>14247.15</v>
      </c>
      <c r="J2243" s="34">
        <v>14247.15</v>
      </c>
      <c r="K2243" s="34">
        <v>14247.15</v>
      </c>
      <c r="L2243" s="34">
        <v>14247.15</v>
      </c>
      <c r="M2243" s="34">
        <v>14247.15</v>
      </c>
      <c r="N2243" s="34">
        <v>14247.15</v>
      </c>
      <c r="O2243" s="34">
        <v>14247.15</v>
      </c>
      <c r="P2243" s="34">
        <v>14247.15</v>
      </c>
      <c r="Q2243" s="34">
        <v>14247.15</v>
      </c>
      <c r="R2243" s="34">
        <v>14247.15</v>
      </c>
      <c r="S2243" s="34">
        <f t="shared" si="89"/>
        <v>14247.15</v>
      </c>
    </row>
    <row r="2244" spans="2:19">
      <c r="B2244" s="5">
        <v>1966</v>
      </c>
      <c r="C2244" s="34">
        <v>0</v>
      </c>
      <c r="D2244" s="34">
        <v>0</v>
      </c>
      <c r="E2244" s="34">
        <v>0</v>
      </c>
      <c r="F2244" s="34">
        <v>0</v>
      </c>
      <c r="G2244" s="34">
        <v>0</v>
      </c>
      <c r="H2244" s="34">
        <v>337.45</v>
      </c>
      <c r="I2244" s="34">
        <v>337.45</v>
      </c>
      <c r="J2244" s="34">
        <v>337.45</v>
      </c>
      <c r="K2244" s="34">
        <v>337.45</v>
      </c>
      <c r="L2244" s="34">
        <v>337.45</v>
      </c>
      <c r="M2244" s="34">
        <v>337.45</v>
      </c>
      <c r="N2244" s="34">
        <v>337.45</v>
      </c>
      <c r="O2244" s="34">
        <v>337.45</v>
      </c>
      <c r="P2244" s="34">
        <v>337.45</v>
      </c>
      <c r="Q2244" s="34">
        <v>337.45</v>
      </c>
      <c r="R2244" s="34">
        <v>337.45</v>
      </c>
      <c r="S2244" s="34">
        <f t="shared" si="89"/>
        <v>337.45</v>
      </c>
    </row>
    <row r="2245" spans="2:19">
      <c r="B2245" s="5">
        <v>1965</v>
      </c>
      <c r="C2245" s="34">
        <v>0</v>
      </c>
      <c r="D2245" s="34">
        <v>0</v>
      </c>
      <c r="E2245" s="34">
        <v>0</v>
      </c>
      <c r="F2245" s="34">
        <v>0</v>
      </c>
      <c r="G2245" s="34">
        <v>0</v>
      </c>
      <c r="H2245" s="34">
        <v>79241.08</v>
      </c>
      <c r="I2245" s="34">
        <v>79241.08</v>
      </c>
      <c r="J2245" s="34">
        <v>79241.08</v>
      </c>
      <c r="K2245" s="34">
        <v>79241.08</v>
      </c>
      <c r="L2245" s="34">
        <v>79241.08</v>
      </c>
      <c r="M2245" s="34">
        <v>79241.08</v>
      </c>
      <c r="N2245" s="34">
        <v>79241.08</v>
      </c>
      <c r="O2245" s="34">
        <v>79241.08</v>
      </c>
      <c r="P2245" s="34">
        <v>79241.08</v>
      </c>
      <c r="Q2245" s="34">
        <v>79241.08</v>
      </c>
      <c r="R2245" s="34">
        <v>79241.08</v>
      </c>
      <c r="S2245" s="34">
        <f t="shared" si="89"/>
        <v>79241.08</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9989.08</v>
      </c>
      <c r="I2247" s="34">
        <v>9989.08</v>
      </c>
      <c r="J2247" s="34">
        <v>9989.08</v>
      </c>
      <c r="K2247" s="34">
        <v>9989.08</v>
      </c>
      <c r="L2247" s="34">
        <v>9989.08</v>
      </c>
      <c r="M2247" s="34">
        <v>9989.08</v>
      </c>
      <c r="N2247" s="34">
        <v>9989.08</v>
      </c>
      <c r="O2247" s="34">
        <v>9989.08</v>
      </c>
      <c r="P2247" s="34">
        <v>9989.08</v>
      </c>
      <c r="Q2247" s="34">
        <v>9989.08</v>
      </c>
      <c r="R2247" s="34">
        <v>9989.08</v>
      </c>
      <c r="S2247" s="34">
        <f t="shared" si="89"/>
        <v>9989.08</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10339.86</v>
      </c>
      <c r="I2251" s="34">
        <v>10339.86</v>
      </c>
      <c r="J2251" s="34">
        <v>10339.86</v>
      </c>
      <c r="K2251" s="34">
        <v>10339.86</v>
      </c>
      <c r="L2251" s="34">
        <v>10339.86</v>
      </c>
      <c r="M2251" s="34">
        <v>10339.86</v>
      </c>
      <c r="N2251" s="34">
        <v>10339.86</v>
      </c>
      <c r="O2251" s="34">
        <v>10339.86</v>
      </c>
      <c r="P2251" s="34">
        <v>10339.86</v>
      </c>
      <c r="Q2251" s="34">
        <v>10339.86</v>
      </c>
      <c r="R2251" s="34">
        <v>10339.86</v>
      </c>
      <c r="S2251" s="34">
        <f t="shared" si="89"/>
        <v>10339.86</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160015.34000000003</v>
      </c>
      <c r="I2281" s="7">
        <f>SUM(I2194:I2280)</f>
        <v>254433.18</v>
      </c>
      <c r="J2281" s="7">
        <f t="shared" ref="J2281" si="91">SUM(J2194:J2280)</f>
        <v>316462.57999999996</v>
      </c>
      <c r="K2281" s="7">
        <f>SUM(K2194:K2280)</f>
        <v>393456.51999999996</v>
      </c>
      <c r="L2281" s="7">
        <f t="shared" ref="L2281" si="92">SUM(L2194:L2280)</f>
        <v>393456.51999999996</v>
      </c>
      <c r="M2281" s="7">
        <f>SUM(M2194:M2280)</f>
        <v>486212.87000000005</v>
      </c>
      <c r="N2281" s="10">
        <f>SUM(N2189:N2280)</f>
        <v>486212.87000000005</v>
      </c>
      <c r="O2281" s="10">
        <f>SUM(O2189:O2280)</f>
        <v>486212.34</v>
      </c>
      <c r="P2281" s="10">
        <f>SUM(P2189:P2280)</f>
        <v>486212.34</v>
      </c>
      <c r="Q2281" s="10">
        <f>SUM(Q2189:Q2280)</f>
        <v>486212.34</v>
      </c>
      <c r="R2281" s="10">
        <f>SUM(R2188:R2280)</f>
        <v>486212.34</v>
      </c>
      <c r="S2281" s="10">
        <f>SUM(S2188:S2280)</f>
        <v>486212.34</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91127.69</v>
      </c>
    </row>
    <row r="2284" spans="1:19">
      <c r="A2284" s="35"/>
      <c r="B2284" s="5">
        <v>2021</v>
      </c>
      <c r="C2284" s="33"/>
      <c r="D2284" s="33"/>
      <c r="E2284" s="33"/>
      <c r="F2284" s="33"/>
      <c r="G2284" s="33"/>
      <c r="H2284" s="33"/>
      <c r="I2284" s="33"/>
      <c r="J2284" s="33"/>
      <c r="K2284" s="33"/>
      <c r="L2284" s="33"/>
      <c r="M2284" s="33"/>
      <c r="N2284" s="33"/>
      <c r="O2284" s="33"/>
      <c r="P2284" s="33"/>
      <c r="Q2284" s="33"/>
      <c r="R2284" s="34">
        <v>37160.76</v>
      </c>
      <c r="S2284" s="34">
        <f>+R2284</f>
        <v>37160.76</v>
      </c>
    </row>
    <row r="2285" spans="1:19">
      <c r="B2285" s="5">
        <v>2020</v>
      </c>
      <c r="C2285" s="33"/>
      <c r="D2285" s="33"/>
      <c r="E2285" s="33"/>
      <c r="F2285" s="33"/>
      <c r="G2285" s="33"/>
      <c r="H2285" s="33"/>
      <c r="I2285" s="33"/>
      <c r="J2285" s="33"/>
      <c r="K2285" s="33"/>
      <c r="L2285" s="33"/>
      <c r="M2285" s="33"/>
      <c r="N2285" s="33"/>
      <c r="O2285" s="33"/>
      <c r="P2285" s="33"/>
      <c r="Q2285" s="34">
        <v>95523.51</v>
      </c>
      <c r="R2285" s="34">
        <v>95523.51</v>
      </c>
      <c r="S2285" s="34">
        <f t="shared" ref="S2285:S2348" si="93">+R2285</f>
        <v>95523.51</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34336.199999999997</v>
      </c>
      <c r="P2287" s="34">
        <v>34336.199999999997</v>
      </c>
      <c r="Q2287" s="34">
        <v>34336.199999999997</v>
      </c>
      <c r="R2287" s="34">
        <v>34336.199999999997</v>
      </c>
      <c r="S2287" s="34">
        <f t="shared" si="93"/>
        <v>34336.199999999997</v>
      </c>
    </row>
    <row r="2288" spans="1:19">
      <c r="A2288" s="37"/>
      <c r="B2288" s="5">
        <v>2017</v>
      </c>
      <c r="C2288" s="33"/>
      <c r="D2288" s="33"/>
      <c r="E2288" s="33"/>
      <c r="F2288" s="33"/>
      <c r="G2288" s="33"/>
      <c r="H2288" s="33"/>
      <c r="I2288" s="33"/>
      <c r="J2288" s="33"/>
      <c r="K2288" s="33"/>
      <c r="L2288" s="33"/>
      <c r="M2288" s="33"/>
      <c r="N2288" s="34">
        <v>0</v>
      </c>
      <c r="O2288" s="34">
        <v>38437.599999999999</v>
      </c>
      <c r="P2288" s="34">
        <v>38437.599999999999</v>
      </c>
      <c r="Q2288" s="34">
        <v>38437.599999999999</v>
      </c>
      <c r="R2288" s="34">
        <v>38437.599999999999</v>
      </c>
      <c r="S2288" s="34">
        <f t="shared" si="93"/>
        <v>38437.599999999999</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19843.28</v>
      </c>
      <c r="I2295" s="34">
        <v>19843.28</v>
      </c>
      <c r="J2295" s="34">
        <v>19843.28</v>
      </c>
      <c r="K2295" s="34">
        <v>19843.28</v>
      </c>
      <c r="L2295" s="34">
        <v>19843.28</v>
      </c>
      <c r="M2295" s="34">
        <v>19843.28</v>
      </c>
      <c r="N2295" s="34">
        <v>19843.28</v>
      </c>
      <c r="O2295" s="34">
        <v>19843.28</v>
      </c>
      <c r="P2295" s="34">
        <v>19843.28</v>
      </c>
      <c r="Q2295" s="34">
        <v>19843.28</v>
      </c>
      <c r="R2295" s="34">
        <v>19843.28</v>
      </c>
      <c r="S2295" s="34">
        <f t="shared" si="93"/>
        <v>19843.28</v>
      </c>
    </row>
    <row r="2296" spans="2:19">
      <c r="B2296" s="5">
        <v>2009</v>
      </c>
      <c r="C2296" s="33"/>
      <c r="D2296" s="33"/>
      <c r="E2296" s="33"/>
      <c r="F2296" s="34">
        <v>0</v>
      </c>
      <c r="G2296" s="34">
        <v>0</v>
      </c>
      <c r="H2296" s="34">
        <v>27193.62</v>
      </c>
      <c r="I2296" s="34">
        <v>27193.62</v>
      </c>
      <c r="J2296" s="34">
        <v>27193.62</v>
      </c>
      <c r="K2296" s="34">
        <v>27193.62</v>
      </c>
      <c r="L2296" s="34">
        <v>27193.62</v>
      </c>
      <c r="M2296" s="34">
        <v>27193.62</v>
      </c>
      <c r="N2296" s="34">
        <v>27193.62</v>
      </c>
      <c r="O2296" s="34">
        <v>27193.62</v>
      </c>
      <c r="P2296" s="34">
        <v>27193.62</v>
      </c>
      <c r="Q2296" s="34">
        <v>27193.62</v>
      </c>
      <c r="R2296" s="34">
        <v>27193.62</v>
      </c>
      <c r="S2296" s="34">
        <f t="shared" si="93"/>
        <v>27193.62</v>
      </c>
    </row>
    <row r="2297" spans="2:19">
      <c r="B2297" s="5">
        <v>2008</v>
      </c>
      <c r="C2297" s="33"/>
      <c r="D2297" s="33"/>
      <c r="E2297" s="34">
        <v>0</v>
      </c>
      <c r="F2297" s="34">
        <v>0</v>
      </c>
      <c r="G2297" s="34">
        <v>0</v>
      </c>
      <c r="H2297" s="34">
        <v>715.97</v>
      </c>
      <c r="I2297" s="34">
        <v>715.97</v>
      </c>
      <c r="J2297" s="34">
        <v>715.97</v>
      </c>
      <c r="K2297" s="34">
        <v>715.97</v>
      </c>
      <c r="L2297" s="34">
        <v>715.97</v>
      </c>
      <c r="M2297" s="34">
        <v>715.97</v>
      </c>
      <c r="N2297" s="34">
        <v>715.97</v>
      </c>
      <c r="O2297" s="34">
        <v>715.97</v>
      </c>
      <c r="P2297" s="34">
        <v>715.97</v>
      </c>
      <c r="Q2297" s="34">
        <v>715.97</v>
      </c>
      <c r="R2297" s="34">
        <v>715.97</v>
      </c>
      <c r="S2297" s="34">
        <f t="shared" si="93"/>
        <v>715.97</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20009.12</v>
      </c>
      <c r="I2299" s="34">
        <v>20009.12</v>
      </c>
      <c r="J2299" s="34">
        <v>20009.12</v>
      </c>
      <c r="K2299" s="34">
        <v>20009.12</v>
      </c>
      <c r="L2299" s="34">
        <v>20009.12</v>
      </c>
      <c r="M2299" s="34">
        <v>20009.12</v>
      </c>
      <c r="N2299" s="34">
        <v>20009.12</v>
      </c>
      <c r="O2299" s="34">
        <v>20009.12</v>
      </c>
      <c r="P2299" s="34">
        <v>20009.12</v>
      </c>
      <c r="Q2299" s="34">
        <v>20009.12</v>
      </c>
      <c r="R2299" s="34">
        <v>20009.12</v>
      </c>
      <c r="S2299" s="34">
        <f t="shared" si="93"/>
        <v>20009.12</v>
      </c>
    </row>
    <row r="2300" spans="2:19">
      <c r="B2300" s="5">
        <v>2005</v>
      </c>
      <c r="C2300" s="34">
        <v>0</v>
      </c>
      <c r="D2300" s="34">
        <v>0</v>
      </c>
      <c r="E2300" s="34">
        <v>0</v>
      </c>
      <c r="F2300" s="34">
        <v>0</v>
      </c>
      <c r="G2300" s="34">
        <v>0</v>
      </c>
      <c r="H2300" s="34">
        <v>41426.31</v>
      </c>
      <c r="I2300" s="34">
        <v>41426.31</v>
      </c>
      <c r="J2300" s="34">
        <v>41426.31</v>
      </c>
      <c r="K2300" s="34">
        <v>41426.31</v>
      </c>
      <c r="L2300" s="34">
        <v>41426.31</v>
      </c>
      <c r="M2300" s="34">
        <v>41426.31</v>
      </c>
      <c r="N2300" s="34">
        <v>41426.31</v>
      </c>
      <c r="O2300" s="34">
        <v>41426.31</v>
      </c>
      <c r="P2300" s="34">
        <v>41426.31</v>
      </c>
      <c r="Q2300" s="34">
        <v>41426.31</v>
      </c>
      <c r="R2300" s="34">
        <v>41426.31</v>
      </c>
      <c r="S2300" s="34">
        <f t="shared" si="93"/>
        <v>41426.31</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19194.32</v>
      </c>
      <c r="I2303" s="34">
        <v>19194.32</v>
      </c>
      <c r="J2303" s="34">
        <v>19194.32</v>
      </c>
      <c r="K2303" s="34">
        <v>19194.32</v>
      </c>
      <c r="L2303" s="34">
        <v>19194.32</v>
      </c>
      <c r="M2303" s="34">
        <v>19194.32</v>
      </c>
      <c r="N2303" s="34">
        <v>19194.32</v>
      </c>
      <c r="O2303" s="34">
        <v>19194.32</v>
      </c>
      <c r="P2303" s="34">
        <v>19194.32</v>
      </c>
      <c r="Q2303" s="34">
        <v>19194.32</v>
      </c>
      <c r="R2303" s="34">
        <v>19194.32</v>
      </c>
      <c r="S2303" s="34">
        <f t="shared" si="93"/>
        <v>19194.32</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39645.24</v>
      </c>
      <c r="I2305" s="34">
        <v>39645.24</v>
      </c>
      <c r="J2305" s="34">
        <v>39645.24</v>
      </c>
      <c r="K2305" s="34">
        <v>39645.24</v>
      </c>
      <c r="L2305" s="34">
        <v>39645.24</v>
      </c>
      <c r="M2305" s="34">
        <v>39645.24</v>
      </c>
      <c r="N2305" s="34">
        <v>39645.24</v>
      </c>
      <c r="O2305" s="34">
        <v>39645.24</v>
      </c>
      <c r="P2305" s="34">
        <v>39645.24</v>
      </c>
      <c r="Q2305" s="34">
        <v>39645.24</v>
      </c>
      <c r="R2305" s="34">
        <v>39645.24</v>
      </c>
      <c r="S2305" s="34">
        <f t="shared" si="93"/>
        <v>39645.24</v>
      </c>
    </row>
    <row r="2306" spans="2:19">
      <c r="B2306" s="5">
        <v>1999</v>
      </c>
      <c r="C2306" s="34">
        <v>0</v>
      </c>
      <c r="D2306" s="34">
        <v>0</v>
      </c>
      <c r="E2306" s="34">
        <v>0</v>
      </c>
      <c r="F2306" s="34">
        <v>0</v>
      </c>
      <c r="G2306" s="34">
        <v>0</v>
      </c>
      <c r="H2306" s="34">
        <v>27070.74</v>
      </c>
      <c r="I2306" s="34">
        <v>27070.74</v>
      </c>
      <c r="J2306" s="34">
        <v>27070.74</v>
      </c>
      <c r="K2306" s="34">
        <v>27070.74</v>
      </c>
      <c r="L2306" s="34">
        <v>27070.74</v>
      </c>
      <c r="M2306" s="34">
        <v>27070.74</v>
      </c>
      <c r="N2306" s="34">
        <v>27070.74</v>
      </c>
      <c r="O2306" s="34">
        <v>27070.74</v>
      </c>
      <c r="P2306" s="34">
        <v>27070.74</v>
      </c>
      <c r="Q2306" s="34">
        <v>27070.74</v>
      </c>
      <c r="R2306" s="34">
        <v>27070.74</v>
      </c>
      <c r="S2306" s="34">
        <f t="shared" si="93"/>
        <v>27070.74</v>
      </c>
    </row>
    <row r="2307" spans="2:19">
      <c r="B2307" s="5">
        <v>1998</v>
      </c>
      <c r="C2307" s="34">
        <v>0</v>
      </c>
      <c r="D2307" s="34">
        <v>0</v>
      </c>
      <c r="E2307" s="34">
        <v>0</v>
      </c>
      <c r="F2307" s="34">
        <v>0</v>
      </c>
      <c r="G2307" s="34">
        <v>0</v>
      </c>
      <c r="H2307" s="34">
        <v>27004.79</v>
      </c>
      <c r="I2307" s="34">
        <v>27004.79</v>
      </c>
      <c r="J2307" s="34">
        <v>27004.79</v>
      </c>
      <c r="K2307" s="34">
        <v>27004.79</v>
      </c>
      <c r="L2307" s="34">
        <v>27004.79</v>
      </c>
      <c r="M2307" s="34">
        <v>27004.79</v>
      </c>
      <c r="N2307" s="34">
        <v>27004.79</v>
      </c>
      <c r="O2307" s="34">
        <v>27004.79</v>
      </c>
      <c r="P2307" s="34">
        <v>27004.79</v>
      </c>
      <c r="Q2307" s="34">
        <v>27004.79</v>
      </c>
      <c r="R2307" s="34">
        <v>27004.79</v>
      </c>
      <c r="S2307" s="34">
        <f t="shared" si="93"/>
        <v>27004.79</v>
      </c>
    </row>
    <row r="2308" spans="2:19">
      <c r="B2308" s="5">
        <v>1997</v>
      </c>
      <c r="C2308" s="34">
        <v>0</v>
      </c>
      <c r="D2308" s="34">
        <v>0</v>
      </c>
      <c r="E2308" s="34">
        <v>0</v>
      </c>
      <c r="F2308" s="34">
        <v>0</v>
      </c>
      <c r="G2308" s="34">
        <v>0</v>
      </c>
      <c r="H2308" s="34">
        <v>82031.66</v>
      </c>
      <c r="I2308" s="34">
        <v>82031.66</v>
      </c>
      <c r="J2308" s="34">
        <v>82031.66</v>
      </c>
      <c r="K2308" s="34">
        <v>82031.66</v>
      </c>
      <c r="L2308" s="34">
        <v>82031.66</v>
      </c>
      <c r="M2308" s="34">
        <v>82031.66</v>
      </c>
      <c r="N2308" s="34">
        <v>82031.66</v>
      </c>
      <c r="O2308" s="34">
        <v>82031.66</v>
      </c>
      <c r="P2308" s="34">
        <v>82031.66</v>
      </c>
      <c r="Q2308" s="34">
        <v>82031.66</v>
      </c>
      <c r="R2308" s="34">
        <v>82031.66</v>
      </c>
      <c r="S2308" s="34">
        <f t="shared" si="93"/>
        <v>82031.66</v>
      </c>
    </row>
    <row r="2309" spans="2:19">
      <c r="B2309" s="5">
        <v>1996</v>
      </c>
      <c r="C2309" s="34">
        <v>0</v>
      </c>
      <c r="D2309" s="34">
        <v>0</v>
      </c>
      <c r="E2309" s="34">
        <v>0</v>
      </c>
      <c r="F2309" s="34">
        <v>0</v>
      </c>
      <c r="G2309" s="34">
        <v>0</v>
      </c>
      <c r="H2309" s="34">
        <v>27806.080000000002</v>
      </c>
      <c r="I2309" s="34">
        <v>27806.080000000002</v>
      </c>
      <c r="J2309" s="34">
        <v>27806.080000000002</v>
      </c>
      <c r="K2309" s="34">
        <v>27806.080000000002</v>
      </c>
      <c r="L2309" s="34">
        <v>27806.080000000002</v>
      </c>
      <c r="M2309" s="34">
        <v>27806.080000000002</v>
      </c>
      <c r="N2309" s="34">
        <v>27806.080000000002</v>
      </c>
      <c r="O2309" s="34">
        <v>27806.080000000002</v>
      </c>
      <c r="P2309" s="34">
        <v>27806.080000000002</v>
      </c>
      <c r="Q2309" s="34">
        <v>27806.080000000002</v>
      </c>
      <c r="R2309" s="34">
        <v>27806.080000000002</v>
      </c>
      <c r="S2309" s="34">
        <f t="shared" si="93"/>
        <v>27806.080000000002</v>
      </c>
    </row>
    <row r="2310" spans="2:19">
      <c r="B2310" s="5">
        <v>1995</v>
      </c>
      <c r="C2310" s="34">
        <v>0</v>
      </c>
      <c r="D2310" s="34">
        <v>0</v>
      </c>
      <c r="E2310" s="34">
        <v>0</v>
      </c>
      <c r="F2310" s="34">
        <v>0</v>
      </c>
      <c r="G2310" s="34">
        <v>0</v>
      </c>
      <c r="H2310" s="34">
        <v>3265.62</v>
      </c>
      <c r="I2310" s="34">
        <v>3265.62</v>
      </c>
      <c r="J2310" s="34">
        <v>3265.62</v>
      </c>
      <c r="K2310" s="34">
        <v>3265.62</v>
      </c>
      <c r="L2310" s="34">
        <v>3265.62</v>
      </c>
      <c r="M2310" s="34">
        <v>3265.62</v>
      </c>
      <c r="N2310" s="34">
        <v>3265.62</v>
      </c>
      <c r="O2310" s="34">
        <v>3265.62</v>
      </c>
      <c r="P2310" s="34">
        <v>3265.62</v>
      </c>
      <c r="Q2310" s="34">
        <v>3265.62</v>
      </c>
      <c r="R2310" s="34">
        <v>3265.62</v>
      </c>
      <c r="S2310" s="34">
        <f t="shared" si="93"/>
        <v>3265.62</v>
      </c>
    </row>
    <row r="2311" spans="2:19">
      <c r="B2311" s="5">
        <v>1994</v>
      </c>
      <c r="C2311" s="34">
        <v>0</v>
      </c>
      <c r="D2311" s="34">
        <v>0</v>
      </c>
      <c r="E2311" s="34">
        <v>0</v>
      </c>
      <c r="F2311" s="34">
        <v>0</v>
      </c>
      <c r="G2311" s="34">
        <v>0</v>
      </c>
      <c r="H2311" s="34">
        <v>5992.34</v>
      </c>
      <c r="I2311" s="34">
        <v>5992.34</v>
      </c>
      <c r="J2311" s="34">
        <v>5992.34</v>
      </c>
      <c r="K2311" s="34">
        <v>5992.34</v>
      </c>
      <c r="L2311" s="34">
        <v>5992.34</v>
      </c>
      <c r="M2311" s="34">
        <v>5992.34</v>
      </c>
      <c r="N2311" s="34">
        <v>5992.34</v>
      </c>
      <c r="O2311" s="34">
        <v>5992.34</v>
      </c>
      <c r="P2311" s="34">
        <v>5992.34</v>
      </c>
      <c r="Q2311" s="34">
        <v>5992.34</v>
      </c>
      <c r="R2311" s="34">
        <v>5992.34</v>
      </c>
      <c r="S2311" s="34">
        <f t="shared" si="93"/>
        <v>5992.34</v>
      </c>
    </row>
    <row r="2312" spans="2:19">
      <c r="B2312" s="5">
        <v>1993</v>
      </c>
      <c r="C2312" s="34">
        <v>0</v>
      </c>
      <c r="D2312" s="34">
        <v>0</v>
      </c>
      <c r="E2312" s="34">
        <v>0</v>
      </c>
      <c r="F2312" s="34">
        <v>0</v>
      </c>
      <c r="G2312" s="34">
        <v>0</v>
      </c>
      <c r="H2312" s="34">
        <v>5326.13</v>
      </c>
      <c r="I2312" s="34">
        <v>5326.13</v>
      </c>
      <c r="J2312" s="34">
        <v>5326.13</v>
      </c>
      <c r="K2312" s="34">
        <v>5326.13</v>
      </c>
      <c r="L2312" s="34">
        <v>5326.13</v>
      </c>
      <c r="M2312" s="34">
        <v>5326.13</v>
      </c>
      <c r="N2312" s="34">
        <v>5326.13</v>
      </c>
      <c r="O2312" s="34">
        <v>5326.13</v>
      </c>
      <c r="P2312" s="34">
        <v>5326.13</v>
      </c>
      <c r="Q2312" s="34">
        <v>5326.13</v>
      </c>
      <c r="R2312" s="34">
        <v>5326.13</v>
      </c>
      <c r="S2312" s="34">
        <f t="shared" si="93"/>
        <v>5326.13</v>
      </c>
    </row>
    <row r="2313" spans="2:19">
      <c r="B2313" s="5">
        <v>1992</v>
      </c>
      <c r="C2313" s="34">
        <v>0</v>
      </c>
      <c r="D2313" s="34">
        <v>0</v>
      </c>
      <c r="E2313" s="34">
        <v>0</v>
      </c>
      <c r="F2313" s="34">
        <v>0</v>
      </c>
      <c r="G2313" s="34">
        <v>0</v>
      </c>
      <c r="H2313" s="34">
        <v>668.77</v>
      </c>
      <c r="I2313" s="34">
        <v>668.77</v>
      </c>
      <c r="J2313" s="34">
        <v>668.77</v>
      </c>
      <c r="K2313" s="34">
        <v>668.77</v>
      </c>
      <c r="L2313" s="34">
        <v>668.77</v>
      </c>
      <c r="M2313" s="34">
        <v>668.77</v>
      </c>
      <c r="N2313" s="34">
        <v>668.77</v>
      </c>
      <c r="O2313" s="34">
        <v>668.77</v>
      </c>
      <c r="P2313" s="34">
        <v>668.77</v>
      </c>
      <c r="Q2313" s="34">
        <v>668.77</v>
      </c>
      <c r="R2313" s="34">
        <v>668.77</v>
      </c>
      <c r="S2313" s="34">
        <f t="shared" si="93"/>
        <v>668.77</v>
      </c>
    </row>
    <row r="2314" spans="2:19">
      <c r="B2314" s="5">
        <v>1991</v>
      </c>
      <c r="C2314" s="34">
        <v>0</v>
      </c>
      <c r="D2314" s="34">
        <v>0</v>
      </c>
      <c r="E2314" s="34">
        <v>0</v>
      </c>
      <c r="F2314" s="34">
        <v>0</v>
      </c>
      <c r="G2314" s="34">
        <v>0</v>
      </c>
      <c r="H2314" s="34">
        <v>5446.28</v>
      </c>
      <c r="I2314" s="34">
        <v>5446.28</v>
      </c>
      <c r="J2314" s="34">
        <v>5446.28</v>
      </c>
      <c r="K2314" s="34">
        <v>5446.28</v>
      </c>
      <c r="L2314" s="34">
        <v>5446.28</v>
      </c>
      <c r="M2314" s="34">
        <v>5446.28</v>
      </c>
      <c r="N2314" s="34">
        <v>5446.28</v>
      </c>
      <c r="O2314" s="34">
        <v>5446.28</v>
      </c>
      <c r="P2314" s="34">
        <v>5446.28</v>
      </c>
      <c r="Q2314" s="34">
        <v>5446.28</v>
      </c>
      <c r="R2314" s="34">
        <v>5446.28</v>
      </c>
      <c r="S2314" s="34">
        <f t="shared" si="93"/>
        <v>5446.28</v>
      </c>
    </row>
    <row r="2315" spans="2:19">
      <c r="B2315" s="5">
        <v>1990</v>
      </c>
      <c r="C2315" s="34">
        <v>0</v>
      </c>
      <c r="D2315" s="34">
        <v>0</v>
      </c>
      <c r="E2315" s="34">
        <v>0</v>
      </c>
      <c r="F2315" s="34">
        <v>0</v>
      </c>
      <c r="G2315" s="34">
        <v>0</v>
      </c>
      <c r="H2315" s="34">
        <v>17343.02</v>
      </c>
      <c r="I2315" s="34">
        <v>17343.02</v>
      </c>
      <c r="J2315" s="34">
        <v>17343.02</v>
      </c>
      <c r="K2315" s="34">
        <v>17343.02</v>
      </c>
      <c r="L2315" s="34">
        <v>17343.02</v>
      </c>
      <c r="M2315" s="34">
        <v>17343.02</v>
      </c>
      <c r="N2315" s="34">
        <v>17343.02</v>
      </c>
      <c r="O2315" s="34">
        <v>17343.02</v>
      </c>
      <c r="P2315" s="34">
        <v>17343.02</v>
      </c>
      <c r="Q2315" s="34">
        <v>17343.02</v>
      </c>
      <c r="R2315" s="34">
        <v>17343.02</v>
      </c>
      <c r="S2315" s="34">
        <f t="shared" si="93"/>
        <v>17343.02</v>
      </c>
    </row>
    <row r="2316" spans="2:19">
      <c r="B2316" s="5">
        <v>1989</v>
      </c>
      <c r="C2316" s="34">
        <v>0</v>
      </c>
      <c r="D2316" s="34">
        <v>0</v>
      </c>
      <c r="E2316" s="34">
        <v>0</v>
      </c>
      <c r="F2316" s="34">
        <v>0</v>
      </c>
      <c r="G2316" s="34">
        <v>0</v>
      </c>
      <c r="H2316" s="34">
        <v>17152.82</v>
      </c>
      <c r="I2316" s="34">
        <v>17152.82</v>
      </c>
      <c r="J2316" s="34">
        <v>17152.82</v>
      </c>
      <c r="K2316" s="34">
        <v>17152.82</v>
      </c>
      <c r="L2316" s="34">
        <v>17152.82</v>
      </c>
      <c r="M2316" s="34">
        <v>17152.82</v>
      </c>
      <c r="N2316" s="34">
        <v>17152.82</v>
      </c>
      <c r="O2316" s="34">
        <v>17152.82</v>
      </c>
      <c r="P2316" s="34">
        <v>17152.82</v>
      </c>
      <c r="Q2316" s="34">
        <v>17152.82</v>
      </c>
      <c r="R2316" s="34">
        <v>17152.82</v>
      </c>
      <c r="S2316" s="34">
        <f t="shared" si="93"/>
        <v>17152.82</v>
      </c>
    </row>
    <row r="2317" spans="2:19">
      <c r="B2317" s="5">
        <v>1988</v>
      </c>
      <c r="C2317" s="34">
        <v>0</v>
      </c>
      <c r="D2317" s="34">
        <v>0</v>
      </c>
      <c r="E2317" s="34">
        <v>0</v>
      </c>
      <c r="F2317" s="34">
        <v>0</v>
      </c>
      <c r="G2317" s="34">
        <v>0</v>
      </c>
      <c r="H2317" s="34">
        <v>53230.09</v>
      </c>
      <c r="I2317" s="34">
        <v>53230.09</v>
      </c>
      <c r="J2317" s="34">
        <v>53230.09</v>
      </c>
      <c r="K2317" s="34">
        <v>53230.09</v>
      </c>
      <c r="L2317" s="34">
        <v>53230.09</v>
      </c>
      <c r="M2317" s="34">
        <v>53230.09</v>
      </c>
      <c r="N2317" s="34">
        <v>53230.09</v>
      </c>
      <c r="O2317" s="34">
        <v>53230.09</v>
      </c>
      <c r="P2317" s="34">
        <v>53230.09</v>
      </c>
      <c r="Q2317" s="34">
        <v>53230.09</v>
      </c>
      <c r="R2317" s="34">
        <v>53230.09</v>
      </c>
      <c r="S2317" s="34">
        <f t="shared" si="93"/>
        <v>53230.09</v>
      </c>
    </row>
    <row r="2318" spans="2:19">
      <c r="B2318" s="5">
        <v>1987</v>
      </c>
      <c r="C2318" s="34">
        <v>0</v>
      </c>
      <c r="D2318" s="34">
        <v>0</v>
      </c>
      <c r="E2318" s="34">
        <v>0</v>
      </c>
      <c r="F2318" s="34">
        <v>0</v>
      </c>
      <c r="G2318" s="34">
        <v>0</v>
      </c>
      <c r="H2318" s="34">
        <v>22331.69</v>
      </c>
      <c r="I2318" s="34">
        <v>22331.69</v>
      </c>
      <c r="J2318" s="34">
        <v>22331.69</v>
      </c>
      <c r="K2318" s="34">
        <v>22331.69</v>
      </c>
      <c r="L2318" s="34">
        <v>22331.69</v>
      </c>
      <c r="M2318" s="34">
        <v>22331.69</v>
      </c>
      <c r="N2318" s="34">
        <v>22331.69</v>
      </c>
      <c r="O2318" s="34">
        <v>22331.69</v>
      </c>
      <c r="P2318" s="34">
        <v>22331.69</v>
      </c>
      <c r="Q2318" s="34">
        <v>22331.69</v>
      </c>
      <c r="R2318" s="34">
        <v>22331.69</v>
      </c>
      <c r="S2318" s="34">
        <f t="shared" si="93"/>
        <v>22331.69</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2668.95</v>
      </c>
      <c r="I2320" s="34">
        <v>2668.95</v>
      </c>
      <c r="J2320" s="34">
        <v>2668.95</v>
      </c>
      <c r="K2320" s="34">
        <v>2668.95</v>
      </c>
      <c r="L2320" s="34">
        <v>2668.95</v>
      </c>
      <c r="M2320" s="34">
        <v>2668.95</v>
      </c>
      <c r="N2320" s="34">
        <v>2668.95</v>
      </c>
      <c r="O2320" s="34">
        <v>2668.95</v>
      </c>
      <c r="P2320" s="34">
        <v>2668.95</v>
      </c>
      <c r="Q2320" s="34">
        <v>2668.95</v>
      </c>
      <c r="R2320" s="34">
        <v>2668.95</v>
      </c>
      <c r="S2320" s="34">
        <f t="shared" si="93"/>
        <v>2668.95</v>
      </c>
    </row>
    <row r="2321" spans="2:19">
      <c r="B2321" s="5">
        <v>1984</v>
      </c>
      <c r="C2321" s="34">
        <v>0</v>
      </c>
      <c r="D2321" s="34">
        <v>0</v>
      </c>
      <c r="E2321" s="34">
        <v>0</v>
      </c>
      <c r="F2321" s="34">
        <v>0</v>
      </c>
      <c r="G2321" s="34">
        <v>0</v>
      </c>
      <c r="H2321" s="34">
        <v>11630.36</v>
      </c>
      <c r="I2321" s="34">
        <v>11630.36</v>
      </c>
      <c r="J2321" s="34">
        <v>11630.36</v>
      </c>
      <c r="K2321" s="34">
        <v>11630.36</v>
      </c>
      <c r="L2321" s="34">
        <v>11630.36</v>
      </c>
      <c r="M2321" s="34">
        <v>11630.36</v>
      </c>
      <c r="N2321" s="34">
        <v>11630.36</v>
      </c>
      <c r="O2321" s="34">
        <v>11630.36</v>
      </c>
      <c r="P2321" s="34">
        <v>11630.36</v>
      </c>
      <c r="Q2321" s="34">
        <v>11630.36</v>
      </c>
      <c r="R2321" s="34">
        <v>11630.36</v>
      </c>
      <c r="S2321" s="34">
        <f t="shared" si="93"/>
        <v>11630.36</v>
      </c>
    </row>
    <row r="2322" spans="2:19">
      <c r="B2322" s="5">
        <v>1983</v>
      </c>
      <c r="C2322" s="34">
        <v>0</v>
      </c>
      <c r="D2322" s="34">
        <v>0</v>
      </c>
      <c r="E2322" s="34">
        <v>0</v>
      </c>
      <c r="F2322" s="34">
        <v>0</v>
      </c>
      <c r="G2322" s="34">
        <v>0</v>
      </c>
      <c r="H2322" s="34">
        <v>10109.26</v>
      </c>
      <c r="I2322" s="34">
        <v>10109.26</v>
      </c>
      <c r="J2322" s="34">
        <v>10109.26</v>
      </c>
      <c r="K2322" s="34">
        <v>10109.26</v>
      </c>
      <c r="L2322" s="34">
        <v>10109.26</v>
      </c>
      <c r="M2322" s="34">
        <v>10109.26</v>
      </c>
      <c r="N2322" s="34">
        <v>10109.26</v>
      </c>
      <c r="O2322" s="34">
        <v>10109.26</v>
      </c>
      <c r="P2322" s="34">
        <v>10109.26</v>
      </c>
      <c r="Q2322" s="34">
        <v>10109.26</v>
      </c>
      <c r="R2322" s="34">
        <v>10109.26</v>
      </c>
      <c r="S2322" s="34">
        <f t="shared" si="93"/>
        <v>10109.26</v>
      </c>
    </row>
    <row r="2323" spans="2:19">
      <c r="B2323" s="5">
        <v>1982</v>
      </c>
      <c r="C2323" s="34">
        <v>0</v>
      </c>
      <c r="D2323" s="34">
        <v>0</v>
      </c>
      <c r="E2323" s="34">
        <v>0</v>
      </c>
      <c r="F2323" s="34">
        <v>0</v>
      </c>
      <c r="G2323" s="34">
        <v>0</v>
      </c>
      <c r="H2323" s="34">
        <v>24311.42</v>
      </c>
      <c r="I2323" s="34">
        <v>24311.42</v>
      </c>
      <c r="J2323" s="34">
        <v>24311.42</v>
      </c>
      <c r="K2323" s="34">
        <v>24311.42</v>
      </c>
      <c r="L2323" s="34">
        <v>24311.42</v>
      </c>
      <c r="M2323" s="34">
        <v>24311.42</v>
      </c>
      <c r="N2323" s="34">
        <v>24311.42</v>
      </c>
      <c r="O2323" s="34">
        <v>24311.42</v>
      </c>
      <c r="P2323" s="34">
        <v>24311.42</v>
      </c>
      <c r="Q2323" s="34">
        <v>24311.42</v>
      </c>
      <c r="R2323" s="34">
        <v>24311.42</v>
      </c>
      <c r="S2323" s="34">
        <f t="shared" si="93"/>
        <v>24311.42</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10542.84</v>
      </c>
      <c r="I2325" s="34">
        <v>10542.84</v>
      </c>
      <c r="J2325" s="34">
        <v>10542.84</v>
      </c>
      <c r="K2325" s="34">
        <v>10542.84</v>
      </c>
      <c r="L2325" s="34">
        <v>10542.84</v>
      </c>
      <c r="M2325" s="34">
        <v>10542.84</v>
      </c>
      <c r="N2325" s="34">
        <v>10542.84</v>
      </c>
      <c r="O2325" s="34">
        <v>10542.84</v>
      </c>
      <c r="P2325" s="34">
        <v>10542.84</v>
      </c>
      <c r="Q2325" s="34">
        <v>10542.84</v>
      </c>
      <c r="R2325" s="34">
        <v>10542.84</v>
      </c>
      <c r="S2325" s="34">
        <f t="shared" si="93"/>
        <v>10542.84</v>
      </c>
    </row>
    <row r="2326" spans="2:19">
      <c r="B2326" s="5">
        <v>1979</v>
      </c>
      <c r="C2326" s="34">
        <v>0</v>
      </c>
      <c r="D2326" s="34">
        <v>0</v>
      </c>
      <c r="E2326" s="34">
        <v>0</v>
      </c>
      <c r="F2326" s="34">
        <v>0</v>
      </c>
      <c r="G2326" s="34">
        <v>0</v>
      </c>
      <c r="H2326" s="34">
        <v>11348.13</v>
      </c>
      <c r="I2326" s="34">
        <v>11348.13</v>
      </c>
      <c r="J2326" s="34">
        <v>11348.13</v>
      </c>
      <c r="K2326" s="34">
        <v>11348.13</v>
      </c>
      <c r="L2326" s="34">
        <v>11348.13</v>
      </c>
      <c r="M2326" s="34">
        <v>11348.13</v>
      </c>
      <c r="N2326" s="34">
        <v>11348.13</v>
      </c>
      <c r="O2326" s="34">
        <v>11348.13</v>
      </c>
      <c r="P2326" s="34">
        <v>11348.13</v>
      </c>
      <c r="Q2326" s="34">
        <v>11348.13</v>
      </c>
      <c r="R2326" s="34">
        <v>11348.13</v>
      </c>
      <c r="S2326" s="34">
        <f t="shared" si="93"/>
        <v>11348.13</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19267.52</v>
      </c>
      <c r="I2328" s="34">
        <v>19267.52</v>
      </c>
      <c r="J2328" s="34">
        <v>19267.52</v>
      </c>
      <c r="K2328" s="34">
        <v>19267.52</v>
      </c>
      <c r="L2328" s="34">
        <v>19267.52</v>
      </c>
      <c r="M2328" s="34">
        <v>19267.52</v>
      </c>
      <c r="N2328" s="34">
        <v>19267.52</v>
      </c>
      <c r="O2328" s="34">
        <v>19267.52</v>
      </c>
      <c r="P2328" s="34">
        <v>19267.52</v>
      </c>
      <c r="Q2328" s="34">
        <v>19267.52</v>
      </c>
      <c r="R2328" s="34">
        <v>19267.52</v>
      </c>
      <c r="S2328" s="34">
        <f t="shared" si="93"/>
        <v>19267.52</v>
      </c>
    </row>
    <row r="2329" spans="2:19">
      <c r="B2329" s="5">
        <v>1976</v>
      </c>
      <c r="C2329" s="34">
        <v>0</v>
      </c>
      <c r="D2329" s="34">
        <v>0</v>
      </c>
      <c r="E2329" s="34">
        <v>0</v>
      </c>
      <c r="F2329" s="34">
        <v>0</v>
      </c>
      <c r="G2329" s="34">
        <v>0</v>
      </c>
      <c r="H2329" s="34">
        <v>2811.59</v>
      </c>
      <c r="I2329" s="34">
        <v>2811.59</v>
      </c>
      <c r="J2329" s="34">
        <v>2811.59</v>
      </c>
      <c r="K2329" s="34">
        <v>2811.59</v>
      </c>
      <c r="L2329" s="34">
        <v>2811.59</v>
      </c>
      <c r="M2329" s="34">
        <v>2811.59</v>
      </c>
      <c r="N2329" s="34">
        <v>2811.59</v>
      </c>
      <c r="O2329" s="34">
        <v>2811.59</v>
      </c>
      <c r="P2329" s="34">
        <v>2811.59</v>
      </c>
      <c r="Q2329" s="34">
        <v>2811.59</v>
      </c>
      <c r="R2329" s="34">
        <v>2811.59</v>
      </c>
      <c r="S2329" s="34">
        <f t="shared" si="93"/>
        <v>2811.59</v>
      </c>
    </row>
    <row r="2330" spans="2:19">
      <c r="B2330" s="5">
        <v>1975</v>
      </c>
      <c r="C2330" s="34">
        <v>0</v>
      </c>
      <c r="D2330" s="34">
        <v>0</v>
      </c>
      <c r="E2330" s="34">
        <v>0</v>
      </c>
      <c r="F2330" s="34">
        <v>0</v>
      </c>
      <c r="G2330" s="34">
        <v>0</v>
      </c>
      <c r="H2330" s="34">
        <v>4891.53</v>
      </c>
      <c r="I2330" s="34">
        <v>4891.53</v>
      </c>
      <c r="J2330" s="34">
        <v>4891.53</v>
      </c>
      <c r="K2330" s="34">
        <v>4891.53</v>
      </c>
      <c r="L2330" s="34">
        <v>4891.53</v>
      </c>
      <c r="M2330" s="34">
        <v>4891.53</v>
      </c>
      <c r="N2330" s="34">
        <v>4891.53</v>
      </c>
      <c r="O2330" s="34">
        <v>4891.53</v>
      </c>
      <c r="P2330" s="34">
        <v>4891.53</v>
      </c>
      <c r="Q2330" s="34">
        <v>4891.53</v>
      </c>
      <c r="R2330" s="34">
        <v>4891.53</v>
      </c>
      <c r="S2330" s="34">
        <f t="shared" si="93"/>
        <v>4891.53</v>
      </c>
    </row>
    <row r="2331" spans="2:19">
      <c r="B2331" s="5">
        <v>1974</v>
      </c>
      <c r="C2331" s="34">
        <v>0</v>
      </c>
      <c r="D2331" s="34">
        <v>0</v>
      </c>
      <c r="E2331" s="34">
        <v>0</v>
      </c>
      <c r="F2331" s="34">
        <v>0</v>
      </c>
      <c r="G2331" s="34">
        <v>0</v>
      </c>
      <c r="H2331" s="34">
        <v>50236.46</v>
      </c>
      <c r="I2331" s="34">
        <v>50236.46</v>
      </c>
      <c r="J2331" s="34">
        <v>50236.46</v>
      </c>
      <c r="K2331" s="34">
        <v>50236.46</v>
      </c>
      <c r="L2331" s="34">
        <v>50236.46</v>
      </c>
      <c r="M2331" s="34">
        <v>50236.46</v>
      </c>
      <c r="N2331" s="34">
        <v>50236.46</v>
      </c>
      <c r="O2331" s="34">
        <v>50236.46</v>
      </c>
      <c r="P2331" s="34">
        <v>50236.46</v>
      </c>
      <c r="Q2331" s="34">
        <v>50236.46</v>
      </c>
      <c r="R2331" s="34">
        <v>50236.46</v>
      </c>
      <c r="S2331" s="34">
        <f t="shared" si="93"/>
        <v>50236.46</v>
      </c>
    </row>
    <row r="2332" spans="2:19">
      <c r="B2332" s="5">
        <v>1973</v>
      </c>
      <c r="C2332" s="34">
        <v>0</v>
      </c>
      <c r="D2332" s="34">
        <v>0</v>
      </c>
      <c r="E2332" s="34">
        <v>0</v>
      </c>
      <c r="F2332" s="34">
        <v>0</v>
      </c>
      <c r="G2332" s="34">
        <v>0</v>
      </c>
      <c r="H2332" s="34">
        <v>60207.18</v>
      </c>
      <c r="I2332" s="34">
        <v>60207.18</v>
      </c>
      <c r="J2332" s="34">
        <v>60207.18</v>
      </c>
      <c r="K2332" s="34">
        <v>60207.18</v>
      </c>
      <c r="L2332" s="34">
        <v>60207.18</v>
      </c>
      <c r="M2332" s="34">
        <v>60207.18</v>
      </c>
      <c r="N2332" s="34">
        <v>60207.18</v>
      </c>
      <c r="O2332" s="34">
        <v>60207.18</v>
      </c>
      <c r="P2332" s="34">
        <v>60207.18</v>
      </c>
      <c r="Q2332" s="34">
        <v>60207.18</v>
      </c>
      <c r="R2332" s="34">
        <v>60207.18</v>
      </c>
      <c r="S2332" s="34">
        <f t="shared" si="93"/>
        <v>60207.18</v>
      </c>
    </row>
    <row r="2333" spans="2:19">
      <c r="B2333" s="5">
        <v>1972</v>
      </c>
      <c r="C2333" s="34">
        <v>0</v>
      </c>
      <c r="D2333" s="34">
        <v>0</v>
      </c>
      <c r="E2333" s="34">
        <v>0</v>
      </c>
      <c r="F2333" s="34">
        <v>0</v>
      </c>
      <c r="G2333" s="34">
        <v>0</v>
      </c>
      <c r="H2333" s="34">
        <v>18836</v>
      </c>
      <c r="I2333" s="34">
        <v>18836</v>
      </c>
      <c r="J2333" s="34">
        <v>18836</v>
      </c>
      <c r="K2333" s="34">
        <v>18836</v>
      </c>
      <c r="L2333" s="34">
        <v>18836</v>
      </c>
      <c r="M2333" s="34">
        <v>18836</v>
      </c>
      <c r="N2333" s="34">
        <v>18836</v>
      </c>
      <c r="O2333" s="34">
        <v>18836</v>
      </c>
      <c r="P2333" s="34">
        <v>18836</v>
      </c>
      <c r="Q2333" s="34">
        <v>18836</v>
      </c>
      <c r="R2333" s="34">
        <v>18836</v>
      </c>
      <c r="S2333" s="34">
        <f t="shared" si="93"/>
        <v>18836</v>
      </c>
    </row>
    <row r="2334" spans="2:19">
      <c r="B2334" s="5">
        <v>1971</v>
      </c>
      <c r="C2334" s="34">
        <v>0</v>
      </c>
      <c r="D2334" s="34">
        <v>0</v>
      </c>
      <c r="E2334" s="34">
        <v>0</v>
      </c>
      <c r="F2334" s="34">
        <v>0</v>
      </c>
      <c r="G2334" s="34">
        <v>0</v>
      </c>
      <c r="H2334" s="34">
        <v>4368.4799999999996</v>
      </c>
      <c r="I2334" s="34">
        <v>4368.4799999999996</v>
      </c>
      <c r="J2334" s="34">
        <v>4368.4799999999996</v>
      </c>
      <c r="K2334" s="34">
        <v>4368.4799999999996</v>
      </c>
      <c r="L2334" s="34">
        <v>4368.4799999999996</v>
      </c>
      <c r="M2334" s="34">
        <v>4368.4799999999996</v>
      </c>
      <c r="N2334" s="34">
        <v>4368.4799999999996</v>
      </c>
      <c r="O2334" s="34">
        <v>4368.4799999999996</v>
      </c>
      <c r="P2334" s="34">
        <v>4368.4799999999996</v>
      </c>
      <c r="Q2334" s="34">
        <v>4368.4799999999996</v>
      </c>
      <c r="R2334" s="34">
        <v>4368.4799999999996</v>
      </c>
      <c r="S2334" s="34">
        <f t="shared" si="93"/>
        <v>4368.4799999999996</v>
      </c>
    </row>
    <row r="2335" spans="2:19">
      <c r="B2335" s="5">
        <v>1970</v>
      </c>
      <c r="C2335" s="34">
        <v>0</v>
      </c>
      <c r="D2335" s="34">
        <v>0</v>
      </c>
      <c r="E2335" s="34">
        <v>0</v>
      </c>
      <c r="F2335" s="34">
        <v>0</v>
      </c>
      <c r="G2335" s="34">
        <v>0</v>
      </c>
      <c r="H2335" s="34">
        <v>8116.75</v>
      </c>
      <c r="I2335" s="34">
        <v>8116.75</v>
      </c>
      <c r="J2335" s="34">
        <v>8116.75</v>
      </c>
      <c r="K2335" s="34">
        <v>8116.75</v>
      </c>
      <c r="L2335" s="34">
        <v>8116.75</v>
      </c>
      <c r="M2335" s="34">
        <v>8116.75</v>
      </c>
      <c r="N2335" s="34">
        <v>8116.75</v>
      </c>
      <c r="O2335" s="34">
        <v>8116.75</v>
      </c>
      <c r="P2335" s="34">
        <v>8116.75</v>
      </c>
      <c r="Q2335" s="34">
        <v>8116.75</v>
      </c>
      <c r="R2335" s="34">
        <v>8116.75</v>
      </c>
      <c r="S2335" s="34">
        <f t="shared" si="93"/>
        <v>8116.75</v>
      </c>
    </row>
    <row r="2336" spans="2:19">
      <c r="B2336" s="5">
        <v>1969</v>
      </c>
      <c r="C2336" s="34">
        <v>0</v>
      </c>
      <c r="D2336" s="34">
        <v>0</v>
      </c>
      <c r="E2336" s="34">
        <v>0</v>
      </c>
      <c r="F2336" s="34">
        <v>0</v>
      </c>
      <c r="G2336" s="34">
        <v>0</v>
      </c>
      <c r="H2336" s="34">
        <v>11376.24</v>
      </c>
      <c r="I2336" s="34">
        <v>11376.24</v>
      </c>
      <c r="J2336" s="34">
        <v>11376.24</v>
      </c>
      <c r="K2336" s="34">
        <v>11376.24</v>
      </c>
      <c r="L2336" s="34">
        <v>11376.24</v>
      </c>
      <c r="M2336" s="34">
        <v>11376.24</v>
      </c>
      <c r="N2336" s="34">
        <v>11376.24</v>
      </c>
      <c r="O2336" s="34">
        <v>11376.24</v>
      </c>
      <c r="P2336" s="34">
        <v>11376.24</v>
      </c>
      <c r="Q2336" s="34">
        <v>11376.24</v>
      </c>
      <c r="R2336" s="34">
        <v>11376.24</v>
      </c>
      <c r="S2336" s="34">
        <f t="shared" si="93"/>
        <v>11376.24</v>
      </c>
    </row>
    <row r="2337" spans="2:19">
      <c r="B2337" s="5">
        <v>1968</v>
      </c>
      <c r="C2337" s="34">
        <v>0</v>
      </c>
      <c r="D2337" s="34">
        <v>0</v>
      </c>
      <c r="E2337" s="34">
        <v>0</v>
      </c>
      <c r="F2337" s="34">
        <v>0</v>
      </c>
      <c r="G2337" s="34">
        <v>0</v>
      </c>
      <c r="H2337" s="34">
        <v>5292.38</v>
      </c>
      <c r="I2337" s="34">
        <v>5292.38</v>
      </c>
      <c r="J2337" s="34">
        <v>5292.38</v>
      </c>
      <c r="K2337" s="34">
        <v>5292.38</v>
      </c>
      <c r="L2337" s="34">
        <v>5292.38</v>
      </c>
      <c r="M2337" s="34">
        <v>5292.38</v>
      </c>
      <c r="N2337" s="34">
        <v>5292.38</v>
      </c>
      <c r="O2337" s="34">
        <v>5292.38</v>
      </c>
      <c r="P2337" s="34">
        <v>5292.38</v>
      </c>
      <c r="Q2337" s="34">
        <v>5292.38</v>
      </c>
      <c r="R2337" s="34">
        <v>5292.38</v>
      </c>
      <c r="S2337" s="34">
        <f t="shared" si="93"/>
        <v>5292.38</v>
      </c>
    </row>
    <row r="2338" spans="2:19">
      <c r="B2338" s="5">
        <v>1967</v>
      </c>
      <c r="C2338" s="34">
        <v>0</v>
      </c>
      <c r="D2338" s="34">
        <v>0</v>
      </c>
      <c r="E2338" s="34">
        <v>0</v>
      </c>
      <c r="F2338" s="34">
        <v>0</v>
      </c>
      <c r="G2338" s="34">
        <v>0</v>
      </c>
      <c r="H2338" s="34">
        <v>6206.57</v>
      </c>
      <c r="I2338" s="34">
        <v>6206.57</v>
      </c>
      <c r="J2338" s="34">
        <v>6206.57</v>
      </c>
      <c r="K2338" s="34">
        <v>6206.57</v>
      </c>
      <c r="L2338" s="34">
        <v>6206.57</v>
      </c>
      <c r="M2338" s="34">
        <v>6206.57</v>
      </c>
      <c r="N2338" s="34">
        <v>6206.57</v>
      </c>
      <c r="O2338" s="34">
        <v>6206.57</v>
      </c>
      <c r="P2338" s="34">
        <v>6206.57</v>
      </c>
      <c r="Q2338" s="34">
        <v>6206.57</v>
      </c>
      <c r="R2338" s="34">
        <v>6206.57</v>
      </c>
      <c r="S2338" s="34">
        <f t="shared" si="93"/>
        <v>6206.57</v>
      </c>
    </row>
    <row r="2339" spans="2:19">
      <c r="B2339" s="5">
        <v>1966</v>
      </c>
      <c r="C2339" s="34">
        <v>0</v>
      </c>
      <c r="D2339" s="34">
        <v>0</v>
      </c>
      <c r="E2339" s="34">
        <v>0</v>
      </c>
      <c r="F2339" s="34">
        <v>0</v>
      </c>
      <c r="G2339" s="34">
        <v>0</v>
      </c>
      <c r="H2339" s="34">
        <v>55511.48</v>
      </c>
      <c r="I2339" s="34">
        <v>55511.48</v>
      </c>
      <c r="J2339" s="34">
        <v>55511.48</v>
      </c>
      <c r="K2339" s="34">
        <v>55511.48</v>
      </c>
      <c r="L2339" s="34">
        <v>55511.48</v>
      </c>
      <c r="M2339" s="34">
        <v>55511.48</v>
      </c>
      <c r="N2339" s="34">
        <v>55511.48</v>
      </c>
      <c r="O2339" s="34">
        <v>55511.48</v>
      </c>
      <c r="P2339" s="34">
        <v>55511.48</v>
      </c>
      <c r="Q2339" s="34">
        <v>55511.48</v>
      </c>
      <c r="R2339" s="34">
        <v>55511.48</v>
      </c>
      <c r="S2339" s="34">
        <f t="shared" si="93"/>
        <v>55511.48</v>
      </c>
    </row>
    <row r="2340" spans="2:19">
      <c r="B2340" s="5">
        <v>1965</v>
      </c>
      <c r="C2340" s="34">
        <v>0</v>
      </c>
      <c r="D2340" s="34">
        <v>0</v>
      </c>
      <c r="E2340" s="34">
        <v>0</v>
      </c>
      <c r="F2340" s="34">
        <v>0</v>
      </c>
      <c r="G2340" s="34">
        <v>0</v>
      </c>
      <c r="H2340" s="34">
        <v>43848.39</v>
      </c>
      <c r="I2340" s="34">
        <v>43848.39</v>
      </c>
      <c r="J2340" s="34">
        <v>43848.39</v>
      </c>
      <c r="K2340" s="34">
        <v>43848.39</v>
      </c>
      <c r="L2340" s="34">
        <v>43848.39</v>
      </c>
      <c r="M2340" s="34">
        <v>43848.39</v>
      </c>
      <c r="N2340" s="34">
        <v>43848.39</v>
      </c>
      <c r="O2340" s="34">
        <v>43848.39</v>
      </c>
      <c r="P2340" s="34">
        <v>43848.39</v>
      </c>
      <c r="Q2340" s="34">
        <v>43848.39</v>
      </c>
      <c r="R2340" s="34">
        <v>43848.39</v>
      </c>
      <c r="S2340" s="34">
        <f t="shared" si="93"/>
        <v>43848.39</v>
      </c>
    </row>
    <row r="2341" spans="2:19">
      <c r="B2341" s="5">
        <v>1964</v>
      </c>
      <c r="C2341" s="34">
        <v>0</v>
      </c>
      <c r="D2341" s="34">
        <v>0</v>
      </c>
      <c r="E2341" s="34">
        <v>0</v>
      </c>
      <c r="F2341" s="34">
        <v>0</v>
      </c>
      <c r="G2341" s="34">
        <v>0</v>
      </c>
      <c r="H2341" s="34">
        <v>11193.72</v>
      </c>
      <c r="I2341" s="34">
        <v>11193.72</v>
      </c>
      <c r="J2341" s="34">
        <v>11193.72</v>
      </c>
      <c r="K2341" s="34">
        <v>11193.72</v>
      </c>
      <c r="L2341" s="34">
        <v>11193.72</v>
      </c>
      <c r="M2341" s="34">
        <v>11193.72</v>
      </c>
      <c r="N2341" s="34">
        <v>11193.72</v>
      </c>
      <c r="O2341" s="34">
        <v>11193.72</v>
      </c>
      <c r="P2341" s="34">
        <v>11193.72</v>
      </c>
      <c r="Q2341" s="34">
        <v>11193.72</v>
      </c>
      <c r="R2341" s="34">
        <v>11193.72</v>
      </c>
      <c r="S2341" s="34">
        <f t="shared" si="93"/>
        <v>11193.72</v>
      </c>
    </row>
    <row r="2342" spans="2:19">
      <c r="B2342" s="5">
        <v>1963</v>
      </c>
      <c r="C2342" s="34">
        <v>0</v>
      </c>
      <c r="D2342" s="34">
        <v>0</v>
      </c>
      <c r="E2342" s="34">
        <v>0</v>
      </c>
      <c r="F2342" s="34">
        <v>0</v>
      </c>
      <c r="G2342" s="34">
        <v>0</v>
      </c>
      <c r="H2342" s="34">
        <v>6521.52</v>
      </c>
      <c r="I2342" s="34">
        <v>6521.52</v>
      </c>
      <c r="J2342" s="34">
        <v>6521.52</v>
      </c>
      <c r="K2342" s="34">
        <v>6521.52</v>
      </c>
      <c r="L2342" s="34">
        <v>6521.52</v>
      </c>
      <c r="M2342" s="34">
        <v>6521.52</v>
      </c>
      <c r="N2342" s="34">
        <v>6521.52</v>
      </c>
      <c r="O2342" s="34">
        <v>6521.52</v>
      </c>
      <c r="P2342" s="34">
        <v>6521.52</v>
      </c>
      <c r="Q2342" s="34">
        <v>6521.52</v>
      </c>
      <c r="R2342" s="34">
        <v>6521.52</v>
      </c>
      <c r="S2342" s="34">
        <f t="shared" si="93"/>
        <v>6521.52</v>
      </c>
    </row>
    <row r="2343" spans="2:19">
      <c r="B2343" s="5">
        <v>1962</v>
      </c>
      <c r="C2343" s="34">
        <v>0</v>
      </c>
      <c r="D2343" s="34">
        <v>0</v>
      </c>
      <c r="E2343" s="34">
        <v>0</v>
      </c>
      <c r="F2343" s="34">
        <v>0</v>
      </c>
      <c r="G2343" s="34">
        <v>0</v>
      </c>
      <c r="H2343" s="34">
        <v>4252.92</v>
      </c>
      <c r="I2343" s="34">
        <v>4252.92</v>
      </c>
      <c r="J2343" s="34">
        <v>4252.92</v>
      </c>
      <c r="K2343" s="34">
        <v>4252.92</v>
      </c>
      <c r="L2343" s="34">
        <v>4252.92</v>
      </c>
      <c r="M2343" s="34">
        <v>4252.92</v>
      </c>
      <c r="N2343" s="34">
        <v>4252.92</v>
      </c>
      <c r="O2343" s="34">
        <v>4252.92</v>
      </c>
      <c r="P2343" s="34">
        <v>4252.92</v>
      </c>
      <c r="Q2343" s="34">
        <v>4252.92</v>
      </c>
      <c r="R2343" s="34">
        <v>4252.92</v>
      </c>
      <c r="S2343" s="34">
        <f t="shared" si="93"/>
        <v>4252.92</v>
      </c>
    </row>
    <row r="2344" spans="2:19">
      <c r="B2344" s="5">
        <v>1961</v>
      </c>
      <c r="C2344" s="34">
        <v>0</v>
      </c>
      <c r="D2344" s="34">
        <v>0</v>
      </c>
      <c r="E2344" s="34">
        <v>0</v>
      </c>
      <c r="F2344" s="34">
        <v>0</v>
      </c>
      <c r="G2344" s="34">
        <v>0</v>
      </c>
      <c r="H2344" s="34">
        <v>3308.57</v>
      </c>
      <c r="I2344" s="34">
        <v>3308.57</v>
      </c>
      <c r="J2344" s="34">
        <v>3308.57</v>
      </c>
      <c r="K2344" s="34">
        <v>3308.57</v>
      </c>
      <c r="L2344" s="34">
        <v>3308.57</v>
      </c>
      <c r="M2344" s="34">
        <v>3308.57</v>
      </c>
      <c r="N2344" s="34">
        <v>3308.57</v>
      </c>
      <c r="O2344" s="34">
        <v>3308.57</v>
      </c>
      <c r="P2344" s="34">
        <v>3308.57</v>
      </c>
      <c r="Q2344" s="34">
        <v>3308.57</v>
      </c>
      <c r="R2344" s="34">
        <v>3308.57</v>
      </c>
      <c r="S2344" s="34">
        <f t="shared" si="93"/>
        <v>3308.57</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4498.8599999999997</v>
      </c>
      <c r="I2346" s="34">
        <v>4498.8599999999997</v>
      </c>
      <c r="J2346" s="34">
        <v>4498.8599999999997</v>
      </c>
      <c r="K2346" s="34">
        <v>4498.8599999999997</v>
      </c>
      <c r="L2346" s="34">
        <v>4498.8599999999997</v>
      </c>
      <c r="M2346" s="34">
        <v>4498.8599999999997</v>
      </c>
      <c r="N2346" s="34">
        <v>4498.8599999999997</v>
      </c>
      <c r="O2346" s="34">
        <v>4498.8599999999997</v>
      </c>
      <c r="P2346" s="34">
        <v>4498.8599999999997</v>
      </c>
      <c r="Q2346" s="34">
        <v>4498.8599999999997</v>
      </c>
      <c r="R2346" s="34">
        <v>4498.8599999999997</v>
      </c>
      <c r="S2346" s="34">
        <f t="shared" si="93"/>
        <v>4498.8599999999997</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1889.73</v>
      </c>
      <c r="I2352" s="34">
        <v>1889.73</v>
      </c>
      <c r="J2352" s="34">
        <v>1889.73</v>
      </c>
      <c r="K2352" s="34">
        <v>1889.73</v>
      </c>
      <c r="L2352" s="34">
        <v>1889.73</v>
      </c>
      <c r="M2352" s="34">
        <v>1889.73</v>
      </c>
      <c r="N2352" s="34">
        <v>1889.73</v>
      </c>
      <c r="O2352" s="34">
        <v>1889.73</v>
      </c>
      <c r="P2352" s="34">
        <v>1889.73</v>
      </c>
      <c r="Q2352" s="34">
        <v>1889.73</v>
      </c>
      <c r="R2352" s="34">
        <v>1889.73</v>
      </c>
      <c r="S2352" s="34">
        <f t="shared" si="94"/>
        <v>1889.73</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855944.74</v>
      </c>
      <c r="I2376" s="7">
        <f>SUM(I2289:I2375)</f>
        <v>855944.74</v>
      </c>
      <c r="J2376" s="7">
        <f t="shared" ref="J2376" si="95">SUM(J2289:J2375)</f>
        <v>855944.74</v>
      </c>
      <c r="K2376" s="7">
        <f>SUM(K2289:K2375)</f>
        <v>855944.74</v>
      </c>
      <c r="L2376" s="7">
        <f t="shared" ref="L2376" si="96">SUM(L2289:L2375)</f>
        <v>855944.74</v>
      </c>
      <c r="M2376" s="7">
        <f>SUM(M2289:M2375)</f>
        <v>855944.74</v>
      </c>
      <c r="N2376" s="10">
        <f>SUM(N2284:N2375)</f>
        <v>855944.74</v>
      </c>
      <c r="O2376" s="10">
        <f>SUM(O2284:O2375)</f>
        <v>928718.53999999992</v>
      </c>
      <c r="P2376" s="10">
        <f>SUM(P2284:P2375)</f>
        <v>928718.53999999992</v>
      </c>
      <c r="Q2376" s="10">
        <f>SUM(Q2284:Q2375)</f>
        <v>1024242.0499999998</v>
      </c>
      <c r="R2376" s="10">
        <f>SUM(R2283:R2375)</f>
        <v>1061402.8099999998</v>
      </c>
      <c r="S2376" s="10">
        <f>SUM(S2283:S2375)</f>
        <v>1152530.4999999998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187.11</v>
      </c>
      <c r="I2865" s="34">
        <v>187.11</v>
      </c>
      <c r="J2865" s="34">
        <v>187.11</v>
      </c>
      <c r="K2865" s="34">
        <v>187.11</v>
      </c>
      <c r="L2865" s="34">
        <v>187.11</v>
      </c>
      <c r="M2865" s="34">
        <v>187.11</v>
      </c>
      <c r="N2865" s="34">
        <v>187.11</v>
      </c>
      <c r="O2865" s="34">
        <v>187.11</v>
      </c>
      <c r="P2865" s="34">
        <v>187.11</v>
      </c>
      <c r="Q2865" s="34">
        <v>187.11</v>
      </c>
      <c r="R2865" s="34">
        <v>187.11</v>
      </c>
      <c r="S2865" s="34">
        <f t="shared" si="117"/>
        <v>187.11</v>
      </c>
    </row>
    <row r="2866" spans="2:19">
      <c r="B2866" s="5">
        <v>2009</v>
      </c>
      <c r="C2866" s="33"/>
      <c r="D2866" s="33"/>
      <c r="E2866" s="33"/>
      <c r="F2866" s="34">
        <v>0</v>
      </c>
      <c r="G2866" s="34">
        <v>0</v>
      </c>
      <c r="H2866" s="34">
        <v>206.61</v>
      </c>
      <c r="I2866" s="34">
        <v>206.61</v>
      </c>
      <c r="J2866" s="34">
        <v>206.61</v>
      </c>
      <c r="K2866" s="34">
        <v>206.61</v>
      </c>
      <c r="L2866" s="34">
        <v>206.61</v>
      </c>
      <c r="M2866" s="34">
        <v>206.61</v>
      </c>
      <c r="N2866" s="34">
        <v>206.61</v>
      </c>
      <c r="O2866" s="34">
        <v>206.61</v>
      </c>
      <c r="P2866" s="34">
        <v>206.61</v>
      </c>
      <c r="Q2866" s="34">
        <v>206.61</v>
      </c>
      <c r="R2866" s="34">
        <v>206.61</v>
      </c>
      <c r="S2866" s="34">
        <f t="shared" si="117"/>
        <v>206.61</v>
      </c>
    </row>
    <row r="2867" spans="2:19">
      <c r="B2867" s="5">
        <v>2008</v>
      </c>
      <c r="C2867" s="33"/>
      <c r="D2867" s="33"/>
      <c r="E2867" s="34">
        <v>0</v>
      </c>
      <c r="F2867" s="34">
        <v>0</v>
      </c>
      <c r="G2867" s="34">
        <v>0</v>
      </c>
      <c r="H2867" s="34">
        <v>67.62</v>
      </c>
      <c r="I2867" s="34">
        <v>67.62</v>
      </c>
      <c r="J2867" s="34">
        <v>67.62</v>
      </c>
      <c r="K2867" s="34">
        <v>67.62</v>
      </c>
      <c r="L2867" s="34">
        <v>67.62</v>
      </c>
      <c r="M2867" s="34">
        <v>67.62</v>
      </c>
      <c r="N2867" s="34">
        <v>67.62</v>
      </c>
      <c r="O2867" s="34">
        <v>67.61999999999999</v>
      </c>
      <c r="P2867" s="34">
        <v>67.61999999999999</v>
      </c>
      <c r="Q2867" s="34">
        <v>67.61999999999999</v>
      </c>
      <c r="R2867" s="34">
        <v>67.61999999999999</v>
      </c>
      <c r="S2867" s="34">
        <f t="shared" si="117"/>
        <v>67.61999999999999</v>
      </c>
    </row>
    <row r="2868" spans="2:19">
      <c r="B2868" s="5">
        <v>2007</v>
      </c>
      <c r="C2868" s="33"/>
      <c r="D2868" s="34">
        <v>0</v>
      </c>
      <c r="E2868" s="34">
        <v>0</v>
      </c>
      <c r="F2868" s="34">
        <v>0</v>
      </c>
      <c r="G2868" s="34">
        <v>0</v>
      </c>
      <c r="H2868" s="34">
        <v>1744.07</v>
      </c>
      <c r="I2868" s="34">
        <v>1744.07</v>
      </c>
      <c r="J2868" s="34">
        <v>1744.07</v>
      </c>
      <c r="K2868" s="34">
        <v>1744.07</v>
      </c>
      <c r="L2868" s="34">
        <v>1744.07</v>
      </c>
      <c r="M2868" s="34">
        <v>1744.07</v>
      </c>
      <c r="N2868" s="34">
        <v>1744.07</v>
      </c>
      <c r="O2868" s="34">
        <v>1744.0699999999997</v>
      </c>
      <c r="P2868" s="34">
        <v>1744.0699999999997</v>
      </c>
      <c r="Q2868" s="34">
        <v>1744.0699999999997</v>
      </c>
      <c r="R2868" s="34">
        <v>1744.0699999999997</v>
      </c>
      <c r="S2868" s="34">
        <f t="shared" si="117"/>
        <v>1744.0699999999997</v>
      </c>
    </row>
    <row r="2869" spans="2:19">
      <c r="B2869" s="5">
        <v>2006</v>
      </c>
      <c r="C2869" s="34">
        <v>0</v>
      </c>
      <c r="D2869" s="34">
        <v>0</v>
      </c>
      <c r="E2869" s="34">
        <v>0</v>
      </c>
      <c r="F2869" s="34">
        <v>0</v>
      </c>
      <c r="G2869" s="34">
        <v>0</v>
      </c>
      <c r="H2869" s="34">
        <v>33.479999999999997</v>
      </c>
      <c r="I2869" s="34">
        <v>33.479999999999997</v>
      </c>
      <c r="J2869" s="34">
        <v>33.479999999999997</v>
      </c>
      <c r="K2869" s="34">
        <v>33.479999999999997</v>
      </c>
      <c r="L2869" s="34">
        <v>33.479999999999997</v>
      </c>
      <c r="M2869" s="34">
        <v>33.479999999999997</v>
      </c>
      <c r="N2869" s="34">
        <v>33.479999999999997</v>
      </c>
      <c r="O2869" s="34">
        <v>33.480000000000004</v>
      </c>
      <c r="P2869" s="34">
        <v>33.480000000000004</v>
      </c>
      <c r="Q2869" s="34">
        <v>33.480000000000004</v>
      </c>
      <c r="R2869" s="34">
        <v>33.480000000000004</v>
      </c>
      <c r="S2869" s="34">
        <f t="shared" si="117"/>
        <v>33.480000000000004</v>
      </c>
    </row>
    <row r="2870" spans="2:19">
      <c r="B2870" s="5">
        <v>2005</v>
      </c>
      <c r="C2870" s="34">
        <v>0</v>
      </c>
      <c r="D2870" s="34">
        <v>0</v>
      </c>
      <c r="E2870" s="34">
        <v>0</v>
      </c>
      <c r="F2870" s="34">
        <v>0</v>
      </c>
      <c r="G2870" s="34">
        <v>0</v>
      </c>
      <c r="H2870" s="34">
        <v>39.299999999999997</v>
      </c>
      <c r="I2870" s="34">
        <v>39.299999999999997</v>
      </c>
      <c r="J2870" s="34">
        <v>39.299999999999997</v>
      </c>
      <c r="K2870" s="34">
        <v>39.299999999999997</v>
      </c>
      <c r="L2870" s="34">
        <v>39.299999999999997</v>
      </c>
      <c r="M2870" s="34">
        <v>39.299999999999997</v>
      </c>
      <c r="N2870" s="34">
        <v>39.299999999999997</v>
      </c>
      <c r="O2870" s="34">
        <v>39.299999999999997</v>
      </c>
      <c r="P2870" s="34">
        <v>39.299999999999997</v>
      </c>
      <c r="Q2870" s="34">
        <v>39.299999999999997</v>
      </c>
      <c r="R2870" s="34">
        <v>39.299999999999997</v>
      </c>
      <c r="S2870" s="34">
        <f t="shared" si="117"/>
        <v>39.299999999999997</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108</v>
      </c>
      <c r="I2873" s="34">
        <v>108</v>
      </c>
      <c r="J2873" s="34">
        <v>108</v>
      </c>
      <c r="K2873" s="34">
        <v>108</v>
      </c>
      <c r="L2873" s="34">
        <v>108</v>
      </c>
      <c r="M2873" s="34">
        <v>108</v>
      </c>
      <c r="N2873" s="34">
        <v>108</v>
      </c>
      <c r="O2873" s="34">
        <v>108</v>
      </c>
      <c r="P2873" s="34">
        <v>108</v>
      </c>
      <c r="Q2873" s="34">
        <v>108</v>
      </c>
      <c r="R2873" s="34">
        <v>108</v>
      </c>
      <c r="S2873" s="34">
        <f t="shared" si="117"/>
        <v>108</v>
      </c>
    </row>
    <row r="2874" spans="2:19">
      <c r="B2874" s="5">
        <v>2001</v>
      </c>
      <c r="C2874" s="34">
        <v>0</v>
      </c>
      <c r="D2874" s="34">
        <v>0</v>
      </c>
      <c r="E2874" s="34">
        <v>0</v>
      </c>
      <c r="F2874" s="34">
        <v>0</v>
      </c>
      <c r="G2874" s="34">
        <v>0</v>
      </c>
      <c r="H2874" s="34">
        <v>33</v>
      </c>
      <c r="I2874" s="34">
        <v>33</v>
      </c>
      <c r="J2874" s="34">
        <v>33</v>
      </c>
      <c r="K2874" s="34">
        <v>33</v>
      </c>
      <c r="L2874" s="34">
        <v>33</v>
      </c>
      <c r="M2874" s="34">
        <v>33</v>
      </c>
      <c r="N2874" s="34">
        <v>33</v>
      </c>
      <c r="O2874" s="34">
        <v>33</v>
      </c>
      <c r="P2874" s="34">
        <v>33</v>
      </c>
      <c r="Q2874" s="34">
        <v>33</v>
      </c>
      <c r="R2874" s="34">
        <v>33</v>
      </c>
      <c r="S2874" s="34">
        <f t="shared" si="117"/>
        <v>33</v>
      </c>
    </row>
    <row r="2875" spans="2:19">
      <c r="B2875" s="5">
        <v>2000</v>
      </c>
      <c r="C2875" s="34">
        <v>0</v>
      </c>
      <c r="D2875" s="34">
        <v>0</v>
      </c>
      <c r="E2875" s="34">
        <v>0</v>
      </c>
      <c r="F2875" s="34">
        <v>0</v>
      </c>
      <c r="G2875" s="34">
        <v>0</v>
      </c>
      <c r="H2875" s="34">
        <v>48</v>
      </c>
      <c r="I2875" s="34">
        <v>48</v>
      </c>
      <c r="J2875" s="34">
        <v>48</v>
      </c>
      <c r="K2875" s="34">
        <v>48</v>
      </c>
      <c r="L2875" s="34">
        <v>48</v>
      </c>
      <c r="M2875" s="34">
        <v>48</v>
      </c>
      <c r="N2875" s="34">
        <v>48</v>
      </c>
      <c r="O2875" s="34">
        <v>48</v>
      </c>
      <c r="P2875" s="34">
        <v>48</v>
      </c>
      <c r="Q2875" s="34">
        <v>48</v>
      </c>
      <c r="R2875" s="34">
        <v>48</v>
      </c>
      <c r="S2875" s="34">
        <f t="shared" si="117"/>
        <v>48</v>
      </c>
    </row>
    <row r="2876" spans="2:19">
      <c r="B2876" s="5">
        <v>1999</v>
      </c>
      <c r="C2876" s="34">
        <v>0</v>
      </c>
      <c r="D2876" s="34">
        <v>0</v>
      </c>
      <c r="E2876" s="34">
        <v>0</v>
      </c>
      <c r="F2876" s="34">
        <v>0</v>
      </c>
      <c r="G2876" s="34">
        <v>0</v>
      </c>
      <c r="H2876" s="34">
        <v>3015</v>
      </c>
      <c r="I2876" s="34">
        <v>3015</v>
      </c>
      <c r="J2876" s="34">
        <v>3015</v>
      </c>
      <c r="K2876" s="34">
        <v>3015</v>
      </c>
      <c r="L2876" s="34">
        <v>3015</v>
      </c>
      <c r="M2876" s="34">
        <v>3015</v>
      </c>
      <c r="N2876" s="34">
        <v>3015</v>
      </c>
      <c r="O2876" s="34">
        <v>3015</v>
      </c>
      <c r="P2876" s="34">
        <v>3015</v>
      </c>
      <c r="Q2876" s="34">
        <v>3015</v>
      </c>
      <c r="R2876" s="34">
        <v>3015</v>
      </c>
      <c r="S2876" s="34">
        <f t="shared" si="117"/>
        <v>3015</v>
      </c>
    </row>
    <row r="2877" spans="2:19">
      <c r="B2877" s="5">
        <v>1998</v>
      </c>
      <c r="C2877" s="34">
        <v>0</v>
      </c>
      <c r="D2877" s="34">
        <v>0</v>
      </c>
      <c r="E2877" s="34">
        <v>0</v>
      </c>
      <c r="F2877" s="34">
        <v>0</v>
      </c>
      <c r="G2877" s="34">
        <v>0</v>
      </c>
      <c r="H2877" s="34">
        <v>306</v>
      </c>
      <c r="I2877" s="34">
        <v>306</v>
      </c>
      <c r="J2877" s="34">
        <v>306</v>
      </c>
      <c r="K2877" s="34">
        <v>306</v>
      </c>
      <c r="L2877" s="34">
        <v>306</v>
      </c>
      <c r="M2877" s="34">
        <v>306</v>
      </c>
      <c r="N2877" s="34">
        <v>306</v>
      </c>
      <c r="O2877" s="34">
        <v>306</v>
      </c>
      <c r="P2877" s="34">
        <v>306</v>
      </c>
      <c r="Q2877" s="34">
        <v>306</v>
      </c>
      <c r="R2877" s="34">
        <v>306</v>
      </c>
      <c r="S2877" s="34">
        <f t="shared" si="117"/>
        <v>306</v>
      </c>
    </row>
    <row r="2878" spans="2:19">
      <c r="B2878" s="5">
        <v>1997</v>
      </c>
      <c r="C2878" s="34">
        <v>0</v>
      </c>
      <c r="D2878" s="34">
        <v>0</v>
      </c>
      <c r="E2878" s="34">
        <v>0</v>
      </c>
      <c r="F2878" s="34">
        <v>0</v>
      </c>
      <c r="G2878" s="34">
        <v>0</v>
      </c>
      <c r="H2878" s="34">
        <v>498</v>
      </c>
      <c r="I2878" s="34">
        <v>498</v>
      </c>
      <c r="J2878" s="34">
        <v>498</v>
      </c>
      <c r="K2878" s="34">
        <v>498</v>
      </c>
      <c r="L2878" s="34">
        <v>498</v>
      </c>
      <c r="M2878" s="34">
        <v>498</v>
      </c>
      <c r="N2878" s="34">
        <v>498</v>
      </c>
      <c r="O2878" s="34">
        <v>498</v>
      </c>
      <c r="P2878" s="34">
        <v>498</v>
      </c>
      <c r="Q2878" s="34">
        <v>498</v>
      </c>
      <c r="R2878" s="34">
        <v>498</v>
      </c>
      <c r="S2878" s="34">
        <f t="shared" si="117"/>
        <v>498</v>
      </c>
    </row>
    <row r="2879" spans="2:19">
      <c r="B2879" s="5">
        <v>1996</v>
      </c>
      <c r="C2879" s="34">
        <v>0</v>
      </c>
      <c r="D2879" s="34">
        <v>0</v>
      </c>
      <c r="E2879" s="34">
        <v>0</v>
      </c>
      <c r="F2879" s="34">
        <v>0</v>
      </c>
      <c r="G2879" s="34">
        <v>0</v>
      </c>
      <c r="H2879" s="34">
        <v>453</v>
      </c>
      <c r="I2879" s="34">
        <v>453</v>
      </c>
      <c r="J2879" s="34">
        <v>453</v>
      </c>
      <c r="K2879" s="34">
        <v>453</v>
      </c>
      <c r="L2879" s="34">
        <v>453</v>
      </c>
      <c r="M2879" s="34">
        <v>453</v>
      </c>
      <c r="N2879" s="34">
        <v>453</v>
      </c>
      <c r="O2879" s="34">
        <v>453</v>
      </c>
      <c r="P2879" s="34">
        <v>453</v>
      </c>
      <c r="Q2879" s="34">
        <v>453</v>
      </c>
      <c r="R2879" s="34">
        <v>453</v>
      </c>
      <c r="S2879" s="34">
        <f t="shared" si="117"/>
        <v>453</v>
      </c>
    </row>
    <row r="2880" spans="2:19">
      <c r="B2880" s="5">
        <v>1995</v>
      </c>
      <c r="C2880" s="34">
        <v>0</v>
      </c>
      <c r="D2880" s="34">
        <v>0</v>
      </c>
      <c r="E2880" s="34">
        <v>0</v>
      </c>
      <c r="F2880" s="34">
        <v>0</v>
      </c>
      <c r="G2880" s="34">
        <v>0</v>
      </c>
      <c r="H2880" s="34">
        <v>7980</v>
      </c>
      <c r="I2880" s="34">
        <v>7980</v>
      </c>
      <c r="J2880" s="34">
        <v>7980</v>
      </c>
      <c r="K2880" s="34">
        <v>7980</v>
      </c>
      <c r="L2880" s="34">
        <v>7980</v>
      </c>
      <c r="M2880" s="34">
        <v>7980</v>
      </c>
      <c r="N2880" s="34">
        <v>7980</v>
      </c>
      <c r="O2880" s="34">
        <v>7980</v>
      </c>
      <c r="P2880" s="34">
        <v>7980</v>
      </c>
      <c r="Q2880" s="34">
        <v>7980</v>
      </c>
      <c r="R2880" s="34">
        <v>7980</v>
      </c>
      <c r="S2880" s="34">
        <f t="shared" si="117"/>
        <v>7980</v>
      </c>
    </row>
    <row r="2881" spans="2:19">
      <c r="B2881" s="5">
        <v>1994</v>
      </c>
      <c r="C2881" s="34">
        <v>0</v>
      </c>
      <c r="D2881" s="34">
        <v>0</v>
      </c>
      <c r="E2881" s="34">
        <v>0</v>
      </c>
      <c r="F2881" s="34">
        <v>0</v>
      </c>
      <c r="G2881" s="34">
        <v>0</v>
      </c>
      <c r="H2881" s="34">
        <v>1732</v>
      </c>
      <c r="I2881" s="34">
        <v>1732</v>
      </c>
      <c r="J2881" s="34">
        <v>1732</v>
      </c>
      <c r="K2881" s="34">
        <v>1732</v>
      </c>
      <c r="L2881" s="34">
        <v>1732</v>
      </c>
      <c r="M2881" s="34">
        <v>1732</v>
      </c>
      <c r="N2881" s="34">
        <v>1732</v>
      </c>
      <c r="O2881" s="34">
        <v>1732</v>
      </c>
      <c r="P2881" s="34">
        <v>1732</v>
      </c>
      <c r="Q2881" s="34">
        <v>1732</v>
      </c>
      <c r="R2881" s="34">
        <v>1732</v>
      </c>
      <c r="S2881" s="34">
        <f t="shared" si="117"/>
        <v>1732</v>
      </c>
    </row>
    <row r="2882" spans="2:19">
      <c r="B2882" s="5">
        <v>1993</v>
      </c>
      <c r="C2882" s="34">
        <v>0</v>
      </c>
      <c r="D2882" s="34">
        <v>0</v>
      </c>
      <c r="E2882" s="34">
        <v>0</v>
      </c>
      <c r="F2882" s="34">
        <v>0</v>
      </c>
      <c r="G2882" s="34">
        <v>0</v>
      </c>
      <c r="H2882" s="34">
        <v>4590</v>
      </c>
      <c r="I2882" s="34">
        <v>4590</v>
      </c>
      <c r="J2882" s="34">
        <v>4590</v>
      </c>
      <c r="K2882" s="34">
        <v>4590</v>
      </c>
      <c r="L2882" s="34">
        <v>4590</v>
      </c>
      <c r="M2882" s="34">
        <v>4590</v>
      </c>
      <c r="N2882" s="34">
        <v>4590</v>
      </c>
      <c r="O2882" s="34">
        <v>4590</v>
      </c>
      <c r="P2882" s="34">
        <v>4590</v>
      </c>
      <c r="Q2882" s="34">
        <v>4590</v>
      </c>
      <c r="R2882" s="34">
        <v>4590</v>
      </c>
      <c r="S2882" s="34">
        <f t="shared" si="117"/>
        <v>4590</v>
      </c>
    </row>
    <row r="2883" spans="2:19">
      <c r="B2883" s="5">
        <v>1992</v>
      </c>
      <c r="C2883" s="34">
        <v>0</v>
      </c>
      <c r="D2883" s="34">
        <v>0</v>
      </c>
      <c r="E2883" s="34">
        <v>0</v>
      </c>
      <c r="F2883" s="34">
        <v>0</v>
      </c>
      <c r="G2883" s="34">
        <v>0</v>
      </c>
      <c r="H2883" s="34">
        <v>2100</v>
      </c>
      <c r="I2883" s="34">
        <v>2100</v>
      </c>
      <c r="J2883" s="34">
        <v>2100</v>
      </c>
      <c r="K2883" s="34">
        <v>2100</v>
      </c>
      <c r="L2883" s="34">
        <v>2100</v>
      </c>
      <c r="M2883" s="34">
        <v>2100</v>
      </c>
      <c r="N2883" s="34">
        <v>2100</v>
      </c>
      <c r="O2883" s="34">
        <v>2100</v>
      </c>
      <c r="P2883" s="34">
        <v>2100</v>
      </c>
      <c r="Q2883" s="34">
        <v>2100</v>
      </c>
      <c r="R2883" s="34">
        <v>2100</v>
      </c>
      <c r="S2883" s="34">
        <f t="shared" si="117"/>
        <v>2100</v>
      </c>
    </row>
    <row r="2884" spans="2:19">
      <c r="B2884" s="5">
        <v>1991</v>
      </c>
      <c r="C2884" s="34">
        <v>0</v>
      </c>
      <c r="D2884" s="34">
        <v>0</v>
      </c>
      <c r="E2884" s="34">
        <v>0</v>
      </c>
      <c r="F2884" s="34">
        <v>0</v>
      </c>
      <c r="G2884" s="34">
        <v>0</v>
      </c>
      <c r="H2884" s="34">
        <v>156</v>
      </c>
      <c r="I2884" s="34">
        <v>156</v>
      </c>
      <c r="J2884" s="34">
        <v>156</v>
      </c>
      <c r="K2884" s="34">
        <v>156</v>
      </c>
      <c r="L2884" s="34">
        <v>156</v>
      </c>
      <c r="M2884" s="34">
        <v>156</v>
      </c>
      <c r="N2884" s="34">
        <v>156</v>
      </c>
      <c r="O2884" s="34">
        <v>156</v>
      </c>
      <c r="P2884" s="34">
        <v>156</v>
      </c>
      <c r="Q2884" s="34">
        <v>156</v>
      </c>
      <c r="R2884" s="34">
        <v>156</v>
      </c>
      <c r="S2884" s="34">
        <f t="shared" si="117"/>
        <v>156</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204</v>
      </c>
      <c r="I2888" s="34">
        <v>204</v>
      </c>
      <c r="J2888" s="34">
        <v>204</v>
      </c>
      <c r="K2888" s="34">
        <v>204</v>
      </c>
      <c r="L2888" s="34">
        <v>204</v>
      </c>
      <c r="M2888" s="34">
        <v>204</v>
      </c>
      <c r="N2888" s="34">
        <v>204</v>
      </c>
      <c r="O2888" s="34">
        <v>204</v>
      </c>
      <c r="P2888" s="34">
        <v>204</v>
      </c>
      <c r="Q2888" s="34">
        <v>204</v>
      </c>
      <c r="R2888" s="34">
        <v>204</v>
      </c>
      <c r="S2888" s="34">
        <f t="shared" si="117"/>
        <v>204</v>
      </c>
    </row>
    <row r="2889" spans="2:19">
      <c r="B2889" s="5">
        <v>1986</v>
      </c>
      <c r="C2889" s="34">
        <v>0</v>
      </c>
      <c r="D2889" s="34">
        <v>0</v>
      </c>
      <c r="E2889" s="34">
        <v>0</v>
      </c>
      <c r="F2889" s="34">
        <v>0</v>
      </c>
      <c r="G2889" s="34">
        <v>0</v>
      </c>
      <c r="H2889" s="34">
        <v>492</v>
      </c>
      <c r="I2889" s="34">
        <v>492</v>
      </c>
      <c r="J2889" s="34">
        <v>492</v>
      </c>
      <c r="K2889" s="34">
        <v>492</v>
      </c>
      <c r="L2889" s="34">
        <v>492</v>
      </c>
      <c r="M2889" s="34">
        <v>492</v>
      </c>
      <c r="N2889" s="34">
        <v>492</v>
      </c>
      <c r="O2889" s="34">
        <v>492</v>
      </c>
      <c r="P2889" s="34">
        <v>492</v>
      </c>
      <c r="Q2889" s="34">
        <v>492</v>
      </c>
      <c r="R2889" s="34">
        <v>492</v>
      </c>
      <c r="S2889" s="34">
        <f t="shared" si="117"/>
        <v>492</v>
      </c>
    </row>
    <row r="2890" spans="2:19">
      <c r="B2890" s="5">
        <v>1985</v>
      </c>
      <c r="C2890" s="34">
        <v>0</v>
      </c>
      <c r="D2890" s="34">
        <v>0</v>
      </c>
      <c r="E2890" s="34">
        <v>0</v>
      </c>
      <c r="F2890" s="34">
        <v>0</v>
      </c>
      <c r="G2890" s="34">
        <v>0</v>
      </c>
      <c r="H2890" s="34">
        <v>483</v>
      </c>
      <c r="I2890" s="34">
        <v>483</v>
      </c>
      <c r="J2890" s="34">
        <v>483</v>
      </c>
      <c r="K2890" s="34">
        <v>483</v>
      </c>
      <c r="L2890" s="34">
        <v>483</v>
      </c>
      <c r="M2890" s="34">
        <v>483</v>
      </c>
      <c r="N2890" s="34">
        <v>483</v>
      </c>
      <c r="O2890" s="34">
        <v>483</v>
      </c>
      <c r="P2890" s="34">
        <v>483</v>
      </c>
      <c r="Q2890" s="34">
        <v>483</v>
      </c>
      <c r="R2890" s="34">
        <v>483</v>
      </c>
      <c r="S2890" s="34">
        <f t="shared" si="117"/>
        <v>483</v>
      </c>
    </row>
    <row r="2891" spans="2:19">
      <c r="B2891" s="5">
        <v>1984</v>
      </c>
      <c r="C2891" s="34">
        <v>0</v>
      </c>
      <c r="D2891" s="34">
        <v>0</v>
      </c>
      <c r="E2891" s="34">
        <v>0</v>
      </c>
      <c r="F2891" s="34">
        <v>0</v>
      </c>
      <c r="G2891" s="34">
        <v>0</v>
      </c>
      <c r="H2891" s="34">
        <v>366</v>
      </c>
      <c r="I2891" s="34">
        <v>366</v>
      </c>
      <c r="J2891" s="34">
        <v>366</v>
      </c>
      <c r="K2891" s="34">
        <v>366</v>
      </c>
      <c r="L2891" s="34">
        <v>366</v>
      </c>
      <c r="M2891" s="34">
        <v>366</v>
      </c>
      <c r="N2891" s="34">
        <v>366</v>
      </c>
      <c r="O2891" s="34">
        <v>366</v>
      </c>
      <c r="P2891" s="34">
        <v>366</v>
      </c>
      <c r="Q2891" s="34">
        <v>366</v>
      </c>
      <c r="R2891" s="34">
        <v>366</v>
      </c>
      <c r="S2891" s="34">
        <f t="shared" si="117"/>
        <v>366</v>
      </c>
    </row>
    <row r="2892" spans="2:19">
      <c r="B2892" s="5">
        <v>1983</v>
      </c>
      <c r="C2892" s="34">
        <v>0</v>
      </c>
      <c r="D2892" s="34">
        <v>0</v>
      </c>
      <c r="E2892" s="34">
        <v>0</v>
      </c>
      <c r="F2892" s="34">
        <v>0</v>
      </c>
      <c r="G2892" s="34">
        <v>0</v>
      </c>
      <c r="H2892" s="34">
        <v>273</v>
      </c>
      <c r="I2892" s="34">
        <v>273</v>
      </c>
      <c r="J2892" s="34">
        <v>273</v>
      </c>
      <c r="K2892" s="34">
        <v>273</v>
      </c>
      <c r="L2892" s="34">
        <v>273</v>
      </c>
      <c r="M2892" s="34">
        <v>273</v>
      </c>
      <c r="N2892" s="34">
        <v>273</v>
      </c>
      <c r="O2892" s="34">
        <v>273</v>
      </c>
      <c r="P2892" s="34">
        <v>273</v>
      </c>
      <c r="Q2892" s="34">
        <v>273</v>
      </c>
      <c r="R2892" s="34">
        <v>273</v>
      </c>
      <c r="S2892" s="34">
        <f t="shared" si="117"/>
        <v>273</v>
      </c>
    </row>
    <row r="2893" spans="2:19">
      <c r="B2893" s="5">
        <v>1982</v>
      </c>
      <c r="C2893" s="34">
        <v>0</v>
      </c>
      <c r="D2893" s="34">
        <v>0</v>
      </c>
      <c r="E2893" s="34">
        <v>0</v>
      </c>
      <c r="F2893" s="34">
        <v>0</v>
      </c>
      <c r="G2893" s="34">
        <v>0</v>
      </c>
      <c r="H2893" s="34">
        <v>87</v>
      </c>
      <c r="I2893" s="34">
        <v>87</v>
      </c>
      <c r="J2893" s="34">
        <v>87</v>
      </c>
      <c r="K2893" s="34">
        <v>87</v>
      </c>
      <c r="L2893" s="34">
        <v>87</v>
      </c>
      <c r="M2893" s="34">
        <v>87</v>
      </c>
      <c r="N2893" s="34">
        <v>87</v>
      </c>
      <c r="O2893" s="34">
        <v>87</v>
      </c>
      <c r="P2893" s="34">
        <v>87</v>
      </c>
      <c r="Q2893" s="34">
        <v>87</v>
      </c>
      <c r="R2893" s="34">
        <v>87</v>
      </c>
      <c r="S2893" s="34">
        <f t="shared" si="117"/>
        <v>87</v>
      </c>
    </row>
    <row r="2894" spans="2:19">
      <c r="B2894" s="5">
        <v>1981</v>
      </c>
      <c r="C2894" s="34">
        <v>0</v>
      </c>
      <c r="D2894" s="34">
        <v>0</v>
      </c>
      <c r="E2894" s="34">
        <v>0</v>
      </c>
      <c r="F2894" s="34">
        <v>0</v>
      </c>
      <c r="G2894" s="34">
        <v>0</v>
      </c>
      <c r="H2894" s="34">
        <v>261</v>
      </c>
      <c r="I2894" s="34">
        <v>261</v>
      </c>
      <c r="J2894" s="34">
        <v>261</v>
      </c>
      <c r="K2894" s="34">
        <v>261</v>
      </c>
      <c r="L2894" s="34">
        <v>261</v>
      </c>
      <c r="M2894" s="34">
        <v>261</v>
      </c>
      <c r="N2894" s="34">
        <v>261</v>
      </c>
      <c r="O2894" s="34">
        <v>261</v>
      </c>
      <c r="P2894" s="34">
        <v>261</v>
      </c>
      <c r="Q2894" s="34">
        <v>261</v>
      </c>
      <c r="R2894" s="34">
        <v>261</v>
      </c>
      <c r="S2894" s="34">
        <f t="shared" si="117"/>
        <v>261</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204</v>
      </c>
      <c r="I2896" s="34">
        <v>204</v>
      </c>
      <c r="J2896" s="34">
        <v>204</v>
      </c>
      <c r="K2896" s="34">
        <v>204</v>
      </c>
      <c r="L2896" s="34">
        <v>204</v>
      </c>
      <c r="M2896" s="34">
        <v>204</v>
      </c>
      <c r="N2896" s="34">
        <v>204</v>
      </c>
      <c r="O2896" s="34">
        <v>204</v>
      </c>
      <c r="P2896" s="34">
        <v>204</v>
      </c>
      <c r="Q2896" s="34">
        <v>204</v>
      </c>
      <c r="R2896" s="34">
        <v>204</v>
      </c>
      <c r="S2896" s="34">
        <f t="shared" si="117"/>
        <v>204</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72</v>
      </c>
      <c r="I2898" s="34">
        <v>72</v>
      </c>
      <c r="J2898" s="34">
        <v>72</v>
      </c>
      <c r="K2898" s="34">
        <v>72</v>
      </c>
      <c r="L2898" s="34">
        <v>72</v>
      </c>
      <c r="M2898" s="34">
        <v>72</v>
      </c>
      <c r="N2898" s="34">
        <v>72</v>
      </c>
      <c r="O2898" s="34">
        <v>72</v>
      </c>
      <c r="P2898" s="34">
        <v>72</v>
      </c>
      <c r="Q2898" s="34">
        <v>72</v>
      </c>
      <c r="R2898" s="34">
        <v>72</v>
      </c>
      <c r="S2898" s="34">
        <f t="shared" si="117"/>
        <v>72</v>
      </c>
    </row>
    <row r="2899" spans="2:19">
      <c r="B2899" s="5">
        <v>1976</v>
      </c>
      <c r="C2899" s="34">
        <v>0</v>
      </c>
      <c r="D2899" s="34">
        <v>0</v>
      </c>
      <c r="E2899" s="34">
        <v>0</v>
      </c>
      <c r="F2899" s="34">
        <v>0</v>
      </c>
      <c r="G2899" s="34">
        <v>0</v>
      </c>
      <c r="H2899" s="34">
        <v>675</v>
      </c>
      <c r="I2899" s="34">
        <v>675</v>
      </c>
      <c r="J2899" s="34">
        <v>675</v>
      </c>
      <c r="K2899" s="34">
        <v>675</v>
      </c>
      <c r="L2899" s="34">
        <v>675</v>
      </c>
      <c r="M2899" s="34">
        <v>675</v>
      </c>
      <c r="N2899" s="34">
        <v>675</v>
      </c>
      <c r="O2899" s="34">
        <v>675</v>
      </c>
      <c r="P2899" s="34">
        <v>675</v>
      </c>
      <c r="Q2899" s="34">
        <v>675</v>
      </c>
      <c r="R2899" s="34">
        <v>675</v>
      </c>
      <c r="S2899" s="34">
        <f t="shared" si="117"/>
        <v>675</v>
      </c>
    </row>
    <row r="2900" spans="2:19">
      <c r="B2900" s="5">
        <v>1975</v>
      </c>
      <c r="C2900" s="34">
        <v>0</v>
      </c>
      <c r="D2900" s="34">
        <v>0</v>
      </c>
      <c r="E2900" s="34">
        <v>0</v>
      </c>
      <c r="F2900" s="34">
        <v>0</v>
      </c>
      <c r="G2900" s="34">
        <v>0</v>
      </c>
      <c r="H2900" s="34">
        <v>75</v>
      </c>
      <c r="I2900" s="34">
        <v>75</v>
      </c>
      <c r="J2900" s="34">
        <v>75</v>
      </c>
      <c r="K2900" s="34">
        <v>75</v>
      </c>
      <c r="L2900" s="34">
        <v>75</v>
      </c>
      <c r="M2900" s="34">
        <v>75</v>
      </c>
      <c r="N2900" s="34">
        <v>75</v>
      </c>
      <c r="O2900" s="34">
        <v>75</v>
      </c>
      <c r="P2900" s="34">
        <v>75</v>
      </c>
      <c r="Q2900" s="34">
        <v>75</v>
      </c>
      <c r="R2900" s="34">
        <v>75</v>
      </c>
      <c r="S2900" s="34">
        <f t="shared" si="117"/>
        <v>75</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483</v>
      </c>
      <c r="I2902" s="34">
        <v>483</v>
      </c>
      <c r="J2902" s="34">
        <v>483</v>
      </c>
      <c r="K2902" s="34">
        <v>483</v>
      </c>
      <c r="L2902" s="34">
        <v>483</v>
      </c>
      <c r="M2902" s="34">
        <v>483</v>
      </c>
      <c r="N2902" s="34">
        <v>483</v>
      </c>
      <c r="O2902" s="34">
        <v>483</v>
      </c>
      <c r="P2902" s="34">
        <v>483</v>
      </c>
      <c r="Q2902" s="34">
        <v>483</v>
      </c>
      <c r="R2902" s="34">
        <v>483</v>
      </c>
      <c r="S2902" s="34">
        <f t="shared" si="117"/>
        <v>483</v>
      </c>
    </row>
    <row r="2903" spans="2:19">
      <c r="B2903" s="5">
        <v>1972</v>
      </c>
      <c r="C2903" s="34">
        <v>0</v>
      </c>
      <c r="D2903" s="34">
        <v>0</v>
      </c>
      <c r="E2903" s="34">
        <v>0</v>
      </c>
      <c r="F2903" s="34">
        <v>0</v>
      </c>
      <c r="G2903" s="34">
        <v>0</v>
      </c>
      <c r="H2903" s="34">
        <v>162</v>
      </c>
      <c r="I2903" s="34">
        <v>162</v>
      </c>
      <c r="J2903" s="34">
        <v>162</v>
      </c>
      <c r="K2903" s="34">
        <v>162</v>
      </c>
      <c r="L2903" s="34">
        <v>162</v>
      </c>
      <c r="M2903" s="34">
        <v>162</v>
      </c>
      <c r="N2903" s="34">
        <v>162</v>
      </c>
      <c r="O2903" s="34">
        <v>162</v>
      </c>
      <c r="P2903" s="34">
        <v>162</v>
      </c>
      <c r="Q2903" s="34">
        <v>162</v>
      </c>
      <c r="R2903" s="34">
        <v>162</v>
      </c>
      <c r="S2903" s="34">
        <f t="shared" si="117"/>
        <v>162</v>
      </c>
    </row>
    <row r="2904" spans="2:19">
      <c r="B2904" s="5">
        <v>1971</v>
      </c>
      <c r="C2904" s="34">
        <v>0</v>
      </c>
      <c r="D2904" s="34">
        <v>0</v>
      </c>
      <c r="E2904" s="34">
        <v>0</v>
      </c>
      <c r="F2904" s="34">
        <v>0</v>
      </c>
      <c r="G2904" s="34">
        <v>0</v>
      </c>
      <c r="H2904" s="34">
        <v>120</v>
      </c>
      <c r="I2904" s="34">
        <v>120</v>
      </c>
      <c r="J2904" s="34">
        <v>120</v>
      </c>
      <c r="K2904" s="34">
        <v>120</v>
      </c>
      <c r="L2904" s="34">
        <v>120</v>
      </c>
      <c r="M2904" s="34">
        <v>120</v>
      </c>
      <c r="N2904" s="34">
        <v>120</v>
      </c>
      <c r="O2904" s="34">
        <v>120</v>
      </c>
      <c r="P2904" s="34">
        <v>120</v>
      </c>
      <c r="Q2904" s="34">
        <v>120</v>
      </c>
      <c r="R2904" s="34">
        <v>120</v>
      </c>
      <c r="S2904" s="34">
        <f t="shared" si="117"/>
        <v>120</v>
      </c>
    </row>
    <row r="2905" spans="2:19">
      <c r="B2905" s="5">
        <v>1970</v>
      </c>
      <c r="C2905" s="34">
        <v>0</v>
      </c>
      <c r="D2905" s="34">
        <v>0</v>
      </c>
      <c r="E2905" s="34">
        <v>0</v>
      </c>
      <c r="F2905" s="34">
        <v>0</v>
      </c>
      <c r="G2905" s="34">
        <v>0</v>
      </c>
      <c r="H2905" s="34">
        <v>21</v>
      </c>
      <c r="I2905" s="34">
        <v>21</v>
      </c>
      <c r="J2905" s="34">
        <v>21</v>
      </c>
      <c r="K2905" s="34">
        <v>21</v>
      </c>
      <c r="L2905" s="34">
        <v>21</v>
      </c>
      <c r="M2905" s="34">
        <v>21</v>
      </c>
      <c r="N2905" s="34">
        <v>21</v>
      </c>
      <c r="O2905" s="34">
        <v>21</v>
      </c>
      <c r="P2905" s="34">
        <v>21</v>
      </c>
      <c r="Q2905" s="34">
        <v>21</v>
      </c>
      <c r="R2905" s="34">
        <v>21</v>
      </c>
      <c r="S2905" s="34">
        <f t="shared" si="117"/>
        <v>21</v>
      </c>
    </row>
    <row r="2906" spans="2:19">
      <c r="B2906" s="5">
        <v>1969</v>
      </c>
      <c r="C2906" s="34">
        <v>0</v>
      </c>
      <c r="D2906" s="34">
        <v>0</v>
      </c>
      <c r="E2906" s="34">
        <v>0</v>
      </c>
      <c r="F2906" s="34">
        <v>0</v>
      </c>
      <c r="G2906" s="34">
        <v>0</v>
      </c>
      <c r="H2906" s="34">
        <v>126</v>
      </c>
      <c r="I2906" s="34">
        <v>126</v>
      </c>
      <c r="J2906" s="34">
        <v>126</v>
      </c>
      <c r="K2906" s="34">
        <v>126</v>
      </c>
      <c r="L2906" s="34">
        <v>126</v>
      </c>
      <c r="M2906" s="34">
        <v>126</v>
      </c>
      <c r="N2906" s="34">
        <v>126</v>
      </c>
      <c r="O2906" s="34">
        <v>126</v>
      </c>
      <c r="P2906" s="34">
        <v>126</v>
      </c>
      <c r="Q2906" s="34">
        <v>126</v>
      </c>
      <c r="R2906" s="34">
        <v>126</v>
      </c>
      <c r="S2906" s="34">
        <f t="shared" si="117"/>
        <v>126</v>
      </c>
    </row>
    <row r="2907" spans="2:19">
      <c r="B2907" s="5">
        <v>1968</v>
      </c>
      <c r="C2907" s="34">
        <v>0</v>
      </c>
      <c r="D2907" s="34">
        <v>0</v>
      </c>
      <c r="E2907" s="34">
        <v>0</v>
      </c>
      <c r="F2907" s="34">
        <v>0</v>
      </c>
      <c r="G2907" s="34">
        <v>0</v>
      </c>
      <c r="H2907" s="34">
        <v>75</v>
      </c>
      <c r="I2907" s="34">
        <v>75</v>
      </c>
      <c r="J2907" s="34">
        <v>75</v>
      </c>
      <c r="K2907" s="34">
        <v>75</v>
      </c>
      <c r="L2907" s="34">
        <v>75</v>
      </c>
      <c r="M2907" s="34">
        <v>75</v>
      </c>
      <c r="N2907" s="34">
        <v>75</v>
      </c>
      <c r="O2907" s="34">
        <v>75</v>
      </c>
      <c r="P2907" s="34">
        <v>75</v>
      </c>
      <c r="Q2907" s="34">
        <v>75</v>
      </c>
      <c r="R2907" s="34">
        <v>75</v>
      </c>
      <c r="S2907" s="34">
        <f t="shared" si="117"/>
        <v>75</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63</v>
      </c>
      <c r="I2910" s="34">
        <v>63</v>
      </c>
      <c r="J2910" s="34">
        <v>63</v>
      </c>
      <c r="K2910" s="34">
        <v>63</v>
      </c>
      <c r="L2910" s="34">
        <v>63</v>
      </c>
      <c r="M2910" s="34">
        <v>63</v>
      </c>
      <c r="N2910" s="34">
        <v>63</v>
      </c>
      <c r="O2910" s="34">
        <v>63</v>
      </c>
      <c r="P2910" s="34">
        <v>63</v>
      </c>
      <c r="Q2910" s="34">
        <v>63</v>
      </c>
      <c r="R2910" s="34">
        <v>63</v>
      </c>
      <c r="S2910" s="34">
        <f t="shared" si="117"/>
        <v>63</v>
      </c>
    </row>
    <row r="2911" spans="2:19">
      <c r="B2911" s="5">
        <v>1964</v>
      </c>
      <c r="C2911" s="34">
        <v>0</v>
      </c>
      <c r="D2911" s="34">
        <v>0</v>
      </c>
      <c r="E2911" s="34">
        <v>0</v>
      </c>
      <c r="F2911" s="34">
        <v>0</v>
      </c>
      <c r="G2911" s="34">
        <v>0</v>
      </c>
      <c r="H2911" s="34">
        <v>60</v>
      </c>
      <c r="I2911" s="34">
        <v>60</v>
      </c>
      <c r="J2911" s="34">
        <v>60</v>
      </c>
      <c r="K2911" s="34">
        <v>60</v>
      </c>
      <c r="L2911" s="34">
        <v>60</v>
      </c>
      <c r="M2911" s="34">
        <v>60</v>
      </c>
      <c r="N2911" s="34">
        <v>60</v>
      </c>
      <c r="O2911" s="34">
        <v>60</v>
      </c>
      <c r="P2911" s="34">
        <v>60</v>
      </c>
      <c r="Q2911" s="34">
        <v>60</v>
      </c>
      <c r="R2911" s="34">
        <v>60</v>
      </c>
      <c r="S2911" s="34">
        <f t="shared" si="117"/>
        <v>60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45</v>
      </c>
      <c r="I2914" s="34">
        <v>45</v>
      </c>
      <c r="J2914" s="34">
        <v>45</v>
      </c>
      <c r="K2914" s="34">
        <v>45</v>
      </c>
      <c r="L2914" s="34">
        <v>45</v>
      </c>
      <c r="M2914" s="34">
        <v>45</v>
      </c>
      <c r="N2914" s="34">
        <v>45</v>
      </c>
      <c r="O2914" s="34">
        <v>45</v>
      </c>
      <c r="P2914" s="34">
        <v>45</v>
      </c>
      <c r="Q2914" s="34">
        <v>45</v>
      </c>
      <c r="R2914" s="34">
        <v>45</v>
      </c>
      <c r="S2914" s="34">
        <f t="shared" si="117"/>
        <v>45</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48</v>
      </c>
      <c r="I2917" s="34">
        <v>48</v>
      </c>
      <c r="J2917" s="34">
        <v>48</v>
      </c>
      <c r="K2917" s="34">
        <v>48</v>
      </c>
      <c r="L2917" s="34">
        <v>48</v>
      </c>
      <c r="M2917" s="34">
        <v>48</v>
      </c>
      <c r="N2917" s="34">
        <v>48</v>
      </c>
      <c r="O2917" s="34">
        <v>48</v>
      </c>
      <c r="P2917" s="34">
        <v>48</v>
      </c>
      <c r="Q2917" s="34">
        <v>48</v>
      </c>
      <c r="R2917" s="34">
        <v>48</v>
      </c>
      <c r="S2917" s="34">
        <f t="shared" si="117"/>
        <v>48</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132</v>
      </c>
      <c r="I2921" s="34">
        <v>132</v>
      </c>
      <c r="J2921" s="34">
        <v>132</v>
      </c>
      <c r="K2921" s="34">
        <v>132</v>
      </c>
      <c r="L2921" s="34">
        <v>132</v>
      </c>
      <c r="M2921" s="34">
        <v>132</v>
      </c>
      <c r="N2921" s="34">
        <v>132</v>
      </c>
      <c r="O2921" s="34">
        <v>132</v>
      </c>
      <c r="P2921" s="34">
        <v>132</v>
      </c>
      <c r="Q2921" s="34">
        <v>132</v>
      </c>
      <c r="R2921" s="34">
        <v>132</v>
      </c>
      <c r="S2921" s="34">
        <f t="shared" si="118"/>
        <v>132</v>
      </c>
    </row>
    <row r="2922" spans="2:19">
      <c r="B2922" s="5">
        <v>1953</v>
      </c>
      <c r="C2922" s="34">
        <v>0</v>
      </c>
      <c r="D2922" s="34">
        <v>0</v>
      </c>
      <c r="E2922" s="34">
        <v>0</v>
      </c>
      <c r="F2922" s="34">
        <v>0</v>
      </c>
      <c r="G2922" s="34">
        <v>0</v>
      </c>
      <c r="H2922" s="34">
        <v>46</v>
      </c>
      <c r="I2922" s="34">
        <v>46</v>
      </c>
      <c r="J2922" s="34">
        <v>46</v>
      </c>
      <c r="K2922" s="34">
        <v>46</v>
      </c>
      <c r="L2922" s="34">
        <v>46</v>
      </c>
      <c r="M2922" s="34">
        <v>46</v>
      </c>
      <c r="N2922" s="34">
        <v>46</v>
      </c>
      <c r="O2922" s="34">
        <v>46</v>
      </c>
      <c r="P2922" s="34">
        <v>46</v>
      </c>
      <c r="Q2922" s="34">
        <v>46</v>
      </c>
      <c r="R2922" s="34">
        <v>46</v>
      </c>
      <c r="S2922" s="34">
        <f t="shared" si="118"/>
        <v>46</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27870.190000000002</v>
      </c>
      <c r="I2946" s="7">
        <f>SUM(I2859:I2945)</f>
        <v>27870.190000000002</v>
      </c>
      <c r="J2946" s="7">
        <f t="shared" ref="J2946" si="119">SUM(J2859:J2945)</f>
        <v>27870.190000000002</v>
      </c>
      <c r="K2946" s="7">
        <f>SUM(K2859:K2945)</f>
        <v>27870.190000000002</v>
      </c>
      <c r="L2946" s="7">
        <f t="shared" ref="L2946" si="120">SUM(L2859:L2945)</f>
        <v>27870.190000000002</v>
      </c>
      <c r="M2946" s="10">
        <f>SUM(M2859:M2945)</f>
        <v>27870.190000000002</v>
      </c>
      <c r="N2946" s="10">
        <f>SUM(N2854:N2945)</f>
        <v>27870.190000000002</v>
      </c>
      <c r="O2946" s="10">
        <f>SUM(O2854:O2945)</f>
        <v>27870.190000000002</v>
      </c>
      <c r="P2946" s="10">
        <f>SUM(P2854:P2945)</f>
        <v>27870.190000000002</v>
      </c>
      <c r="Q2946" s="10">
        <f>SUM(Q2854:Q2945)</f>
        <v>27870.190000000002</v>
      </c>
      <c r="R2946" s="10">
        <f>SUM(R2853:R2945)</f>
        <v>27870.190000000002</v>
      </c>
      <c r="S2946" s="10">
        <f>SUM(S2853:S2945)</f>
        <v>27870.190000000002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137496.88999999998</v>
      </c>
    </row>
    <row r="2949" spans="1:19">
      <c r="A2949" s="35"/>
      <c r="B2949" s="5">
        <v>2021</v>
      </c>
      <c r="C2949" s="33"/>
      <c r="D2949" s="33"/>
      <c r="E2949" s="33"/>
      <c r="F2949" s="33"/>
      <c r="G2949" s="33"/>
      <c r="H2949" s="33"/>
      <c r="I2949" s="33"/>
      <c r="J2949" s="33"/>
      <c r="K2949" s="33"/>
      <c r="L2949" s="33"/>
      <c r="M2949" s="33"/>
      <c r="N2949" s="33"/>
      <c r="O2949" s="33"/>
      <c r="P2949" s="33"/>
      <c r="Q2949" s="33"/>
      <c r="R2949" s="34">
        <v>115362.76</v>
      </c>
      <c r="S2949" s="34">
        <f>+R2949</f>
        <v>115362.76</v>
      </c>
    </row>
    <row r="2950" spans="1:19">
      <c r="B2950" s="5">
        <v>2020</v>
      </c>
      <c r="C2950" s="33"/>
      <c r="D2950" s="33"/>
      <c r="E2950" s="33"/>
      <c r="F2950" s="33"/>
      <c r="G2950" s="33"/>
      <c r="H2950" s="33"/>
      <c r="I2950" s="33"/>
      <c r="J2950" s="33"/>
      <c r="K2950" s="33"/>
      <c r="L2950" s="33"/>
      <c r="M2950" s="33"/>
      <c r="N2950" s="33"/>
      <c r="O2950" s="33"/>
      <c r="P2950" s="33"/>
      <c r="Q2950" s="34">
        <v>199572.43</v>
      </c>
      <c r="R2950" s="34">
        <v>199572.43</v>
      </c>
      <c r="S2950" s="34">
        <f t="shared" ref="S2950:S3013" si="121">+R2950</f>
        <v>199572.43</v>
      </c>
    </row>
    <row r="2951" spans="1:19">
      <c r="A2951" s="37"/>
      <c r="B2951" s="5">
        <v>2019</v>
      </c>
      <c r="C2951" s="33"/>
      <c r="D2951" s="33"/>
      <c r="E2951" s="33"/>
      <c r="F2951" s="33"/>
      <c r="G2951" s="33"/>
      <c r="H2951" s="33"/>
      <c r="I2951" s="33"/>
      <c r="J2951" s="33"/>
      <c r="K2951" s="33"/>
      <c r="L2951" s="33"/>
      <c r="M2951" s="33"/>
      <c r="N2951" s="33"/>
      <c r="O2951" s="33"/>
      <c r="P2951" s="34">
        <v>160252.73000000001</v>
      </c>
      <c r="Q2951" s="34">
        <v>160252.73000000001</v>
      </c>
      <c r="R2951" s="34">
        <v>160252.73000000001</v>
      </c>
      <c r="S2951" s="34">
        <f t="shared" si="121"/>
        <v>160252.73000000001</v>
      </c>
    </row>
    <row r="2952" spans="1:19">
      <c r="A2952" s="37"/>
      <c r="B2952" s="5">
        <v>2018</v>
      </c>
      <c r="C2952" s="33"/>
      <c r="D2952" s="33"/>
      <c r="E2952" s="33"/>
      <c r="F2952" s="33"/>
      <c r="G2952" s="33"/>
      <c r="H2952" s="33"/>
      <c r="I2952" s="33"/>
      <c r="J2952" s="33"/>
      <c r="K2952" s="33"/>
      <c r="L2952" s="33"/>
      <c r="M2952" s="33"/>
      <c r="N2952" s="33"/>
      <c r="O2952" s="34">
        <v>99067.389999999985</v>
      </c>
      <c r="P2952" s="34">
        <v>99067.389999999985</v>
      </c>
      <c r="Q2952" s="34">
        <v>99067.389999999985</v>
      </c>
      <c r="R2952" s="34">
        <v>99067.389999999985</v>
      </c>
      <c r="S2952" s="34">
        <f t="shared" si="121"/>
        <v>99067.389999999985</v>
      </c>
    </row>
    <row r="2953" spans="1:19">
      <c r="A2953" s="37"/>
      <c r="B2953" s="5">
        <v>2017</v>
      </c>
      <c r="C2953" s="33"/>
      <c r="D2953" s="33"/>
      <c r="E2953" s="33"/>
      <c r="F2953" s="33"/>
      <c r="G2953" s="33"/>
      <c r="H2953" s="33"/>
      <c r="I2953" s="33"/>
      <c r="J2953" s="33"/>
      <c r="K2953" s="33"/>
      <c r="L2953" s="33"/>
      <c r="M2953" s="33"/>
      <c r="N2953" s="34">
        <v>90790.39</v>
      </c>
      <c r="O2953" s="34">
        <v>68867.37</v>
      </c>
      <c r="P2953" s="34">
        <v>68867.37</v>
      </c>
      <c r="Q2953" s="34">
        <v>68867.37</v>
      </c>
      <c r="R2953" s="34">
        <v>68867.37</v>
      </c>
      <c r="S2953" s="34">
        <f t="shared" si="121"/>
        <v>68867.37</v>
      </c>
    </row>
    <row r="2954" spans="1:19">
      <c r="B2954" s="5">
        <v>2016</v>
      </c>
      <c r="C2954" s="33"/>
      <c r="D2954" s="33"/>
      <c r="E2954" s="33"/>
      <c r="F2954" s="33"/>
      <c r="G2954" s="33"/>
      <c r="H2954" s="33"/>
      <c r="I2954" s="33"/>
      <c r="J2954" s="33"/>
      <c r="K2954" s="33"/>
      <c r="L2954" s="33"/>
      <c r="M2954" s="34">
        <v>37599.879999999997</v>
      </c>
      <c r="N2954" s="34">
        <v>37599.879999999997</v>
      </c>
      <c r="O2954" s="34">
        <v>37600</v>
      </c>
      <c r="P2954" s="34">
        <v>37600</v>
      </c>
      <c r="Q2954" s="34">
        <v>37600</v>
      </c>
      <c r="R2954" s="34">
        <v>37600</v>
      </c>
      <c r="S2954" s="34">
        <f t="shared" si="121"/>
        <v>37600</v>
      </c>
    </row>
    <row r="2955" spans="1:19">
      <c r="B2955" s="5">
        <v>2015</v>
      </c>
      <c r="C2955" s="33"/>
      <c r="D2955" s="33"/>
      <c r="E2955" s="33"/>
      <c r="F2955" s="33"/>
      <c r="G2955" s="33"/>
      <c r="H2955" s="33"/>
      <c r="I2955" s="33"/>
      <c r="J2955" s="33"/>
      <c r="K2955" s="33"/>
      <c r="L2955" s="34">
        <v>56976.639999999999</v>
      </c>
      <c r="M2955" s="34">
        <v>56976.639999999999</v>
      </c>
      <c r="N2955" s="34">
        <v>56976.639999999999</v>
      </c>
      <c r="O2955" s="34">
        <v>56977</v>
      </c>
      <c r="P2955" s="34">
        <v>56977</v>
      </c>
      <c r="Q2955" s="34">
        <v>56977</v>
      </c>
      <c r="R2955" s="34">
        <v>56977</v>
      </c>
      <c r="S2955" s="34">
        <f t="shared" si="121"/>
        <v>56977</v>
      </c>
    </row>
    <row r="2956" spans="1:19">
      <c r="B2956" s="5">
        <v>2014</v>
      </c>
      <c r="C2956" s="33"/>
      <c r="D2956" s="33"/>
      <c r="E2956" s="33"/>
      <c r="F2956" s="33"/>
      <c r="G2956" s="33"/>
      <c r="H2956" s="33"/>
      <c r="I2956" s="33"/>
      <c r="J2956" s="33"/>
      <c r="K2956" s="34">
        <v>48217.73</v>
      </c>
      <c r="L2956" s="34">
        <v>48217.73</v>
      </c>
      <c r="M2956" s="34">
        <v>48217.73</v>
      </c>
      <c r="N2956" s="34">
        <v>48217.73</v>
      </c>
      <c r="O2956" s="34">
        <v>48218</v>
      </c>
      <c r="P2956" s="34">
        <v>48218</v>
      </c>
      <c r="Q2956" s="34">
        <v>48218</v>
      </c>
      <c r="R2956" s="34">
        <v>48218</v>
      </c>
      <c r="S2956" s="34">
        <f t="shared" si="121"/>
        <v>48218</v>
      </c>
    </row>
    <row r="2957" spans="1:19">
      <c r="B2957" s="5">
        <v>2013</v>
      </c>
      <c r="C2957" s="33"/>
      <c r="D2957" s="33"/>
      <c r="E2957" s="33"/>
      <c r="F2957" s="33"/>
      <c r="G2957" s="33"/>
      <c r="H2957" s="33"/>
      <c r="I2957" s="33"/>
      <c r="J2957" s="34">
        <v>23592.959999999999</v>
      </c>
      <c r="K2957" s="34">
        <v>23592.959999999999</v>
      </c>
      <c r="L2957" s="34">
        <v>23592.959999999999</v>
      </c>
      <c r="M2957" s="34">
        <v>23592.959999999999</v>
      </c>
      <c r="N2957" s="34">
        <v>23592.959999999999</v>
      </c>
      <c r="O2957" s="34">
        <v>23593</v>
      </c>
      <c r="P2957" s="34">
        <v>23593</v>
      </c>
      <c r="Q2957" s="34">
        <v>23593</v>
      </c>
      <c r="R2957" s="34">
        <v>23593</v>
      </c>
      <c r="S2957" s="34">
        <f t="shared" si="121"/>
        <v>23593</v>
      </c>
    </row>
    <row r="2958" spans="1:19">
      <c r="B2958" s="5">
        <v>2012</v>
      </c>
      <c r="C2958" s="33"/>
      <c r="D2958" s="33"/>
      <c r="E2958" s="33"/>
      <c r="F2958" s="33"/>
      <c r="G2958" s="33"/>
      <c r="H2958" s="33"/>
      <c r="I2958" s="34">
        <v>66486.539999999994</v>
      </c>
      <c r="J2958" s="34">
        <v>66486.539999999994</v>
      </c>
      <c r="K2958" s="34">
        <v>66486.539999999994</v>
      </c>
      <c r="L2958" s="34">
        <v>66486.539999999994</v>
      </c>
      <c r="M2958" s="34">
        <v>66486.539999999994</v>
      </c>
      <c r="N2958" s="34">
        <v>66486.539999999994</v>
      </c>
      <c r="O2958" s="34">
        <v>66487</v>
      </c>
      <c r="P2958" s="34">
        <v>66487</v>
      </c>
      <c r="Q2958" s="34">
        <v>66487</v>
      </c>
      <c r="R2958" s="34">
        <v>66487</v>
      </c>
      <c r="S2958" s="34">
        <f t="shared" si="121"/>
        <v>66487</v>
      </c>
    </row>
    <row r="2959" spans="1:19">
      <c r="B2959" s="5">
        <v>2011</v>
      </c>
      <c r="C2959" s="33"/>
      <c r="D2959" s="33"/>
      <c r="E2959" s="33"/>
      <c r="F2959" s="33"/>
      <c r="G2959" s="33"/>
      <c r="H2959" s="34">
        <v>96042.43</v>
      </c>
      <c r="I2959" s="34">
        <v>96042.43</v>
      </c>
      <c r="J2959" s="34">
        <v>96042.43</v>
      </c>
      <c r="K2959" s="34">
        <v>96042.43</v>
      </c>
      <c r="L2959" s="34">
        <v>96042.43</v>
      </c>
      <c r="M2959" s="34">
        <v>96042.43</v>
      </c>
      <c r="N2959" s="34">
        <v>96042.43</v>
      </c>
      <c r="O2959" s="34">
        <v>96042.43</v>
      </c>
      <c r="P2959" s="34">
        <v>96042.43</v>
      </c>
      <c r="Q2959" s="34">
        <v>96042.43</v>
      </c>
      <c r="R2959" s="34">
        <v>96042.43</v>
      </c>
      <c r="S2959" s="34">
        <f t="shared" si="121"/>
        <v>96042.43</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96042.43</v>
      </c>
      <c r="I3041" s="10">
        <f>SUM(I2954:I3040)</f>
        <v>162528.96999999997</v>
      </c>
      <c r="J3041" s="10">
        <f t="shared" ref="J3041" si="123">SUM(J2954:J3040)</f>
        <v>186121.93</v>
      </c>
      <c r="K3041" s="10">
        <f>SUM(K2954:K3040)</f>
        <v>234339.65999999997</v>
      </c>
      <c r="L3041" s="10">
        <f t="shared" ref="L3041" si="124">SUM(L2954:L3040)</f>
        <v>291316.3</v>
      </c>
      <c r="M3041" s="10">
        <f>SUM(M2954:M3040)</f>
        <v>328916.18</v>
      </c>
      <c r="N3041" s="10">
        <f>SUM(N2949:N3040)</f>
        <v>419706.56999999995</v>
      </c>
      <c r="O3041" s="10">
        <f>SUM(O2949:O3040)</f>
        <v>496852.19</v>
      </c>
      <c r="P3041" s="10">
        <f>SUM(P2949:P3040)</f>
        <v>657104.91999999993</v>
      </c>
      <c r="Q3041" s="10">
        <f>SUM(Q2949:Q3040)</f>
        <v>856677.35000000009</v>
      </c>
      <c r="R3041" s="10">
        <f>SUM(R2948:R3040)</f>
        <v>972040.1100000001</v>
      </c>
      <c r="S3041" s="10">
        <f>SUM(S2948:S3040)</f>
        <v>1109537</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37421.910000000003</v>
      </c>
      <c r="Q3236" s="34">
        <v>37421.910000000003</v>
      </c>
      <c r="R3236" s="34">
        <v>37421.910000000003</v>
      </c>
      <c r="S3236" s="34">
        <f t="shared" si="133"/>
        <v>37421.910000000003</v>
      </c>
    </row>
    <row r="3237" spans="1:19">
      <c r="A3237" s="37"/>
      <c r="B3237" s="5">
        <v>2018</v>
      </c>
      <c r="C3237" s="33"/>
      <c r="D3237" s="33"/>
      <c r="E3237" s="33"/>
      <c r="F3237" s="33"/>
      <c r="G3237" s="33"/>
      <c r="H3237" s="33"/>
      <c r="I3237" s="33"/>
      <c r="J3237" s="33"/>
      <c r="K3237" s="33"/>
      <c r="L3237" s="33"/>
      <c r="M3237" s="33"/>
      <c r="N3237" s="33"/>
      <c r="O3237" s="34">
        <v>66894.73</v>
      </c>
      <c r="P3237" s="34">
        <v>66894.73</v>
      </c>
      <c r="Q3237" s="34">
        <v>66894.73</v>
      </c>
      <c r="R3237" s="34">
        <v>66894.73</v>
      </c>
      <c r="S3237" s="34">
        <f t="shared" si="133"/>
        <v>66894.73</v>
      </c>
    </row>
    <row r="3238" spans="1:19">
      <c r="A3238" s="37"/>
      <c r="B3238" s="5">
        <v>2017</v>
      </c>
      <c r="C3238" s="33"/>
      <c r="D3238" s="33"/>
      <c r="E3238" s="33"/>
      <c r="F3238" s="33"/>
      <c r="G3238" s="33"/>
      <c r="H3238" s="33"/>
      <c r="I3238" s="33"/>
      <c r="J3238" s="33"/>
      <c r="K3238" s="33"/>
      <c r="L3238" s="33"/>
      <c r="M3238" s="33"/>
      <c r="N3238" s="34">
        <v>65000</v>
      </c>
      <c r="O3238" s="34">
        <v>64932.639999999999</v>
      </c>
      <c r="P3238" s="34">
        <v>64932.639999999999</v>
      </c>
      <c r="Q3238" s="34">
        <v>64932.639999999999</v>
      </c>
      <c r="R3238" s="34">
        <v>64932.639999999999</v>
      </c>
      <c r="S3238" s="34">
        <f t="shared" si="133"/>
        <v>64932.639999999999</v>
      </c>
    </row>
    <row r="3239" spans="1:19">
      <c r="B3239" s="5">
        <v>2016</v>
      </c>
      <c r="C3239" s="33"/>
      <c r="D3239" s="33"/>
      <c r="E3239" s="33"/>
      <c r="F3239" s="33"/>
      <c r="G3239" s="33"/>
      <c r="H3239" s="33"/>
      <c r="I3239" s="33"/>
      <c r="J3239" s="33"/>
      <c r="K3239" s="33"/>
      <c r="L3239" s="33"/>
      <c r="M3239" s="34">
        <v>44169.04</v>
      </c>
      <c r="N3239" s="34">
        <v>44169.04</v>
      </c>
      <c r="O3239" s="34">
        <v>44169</v>
      </c>
      <c r="P3239" s="34">
        <v>44169</v>
      </c>
      <c r="Q3239" s="34">
        <v>44169</v>
      </c>
      <c r="R3239" s="34">
        <v>44169</v>
      </c>
      <c r="S3239" s="34">
        <f t="shared" si="133"/>
        <v>44169</v>
      </c>
    </row>
    <row r="3240" spans="1:19">
      <c r="B3240" s="5">
        <v>2015</v>
      </c>
      <c r="C3240" s="33"/>
      <c r="D3240" s="33"/>
      <c r="E3240" s="33"/>
      <c r="F3240" s="33"/>
      <c r="G3240" s="33"/>
      <c r="H3240" s="33"/>
      <c r="I3240" s="33"/>
      <c r="J3240" s="33"/>
      <c r="K3240" s="33"/>
      <c r="L3240" s="34">
        <v>26128.46</v>
      </c>
      <c r="M3240" s="34">
        <v>26128.46</v>
      </c>
      <c r="N3240" s="34">
        <v>26128.46</v>
      </c>
      <c r="O3240" s="34">
        <v>26128</v>
      </c>
      <c r="P3240" s="34">
        <v>26128</v>
      </c>
      <c r="Q3240" s="34">
        <v>26128</v>
      </c>
      <c r="R3240" s="34">
        <v>26128</v>
      </c>
      <c r="S3240" s="34">
        <f t="shared" si="133"/>
        <v>26128</v>
      </c>
    </row>
    <row r="3241" spans="1:19">
      <c r="B3241" s="5">
        <v>2014</v>
      </c>
      <c r="C3241" s="33"/>
      <c r="D3241" s="33"/>
      <c r="E3241" s="33"/>
      <c r="F3241" s="33"/>
      <c r="G3241" s="33"/>
      <c r="H3241" s="33"/>
      <c r="I3241" s="33"/>
      <c r="J3241" s="33"/>
      <c r="K3241" s="34">
        <v>40284.35</v>
      </c>
      <c r="L3241" s="34">
        <v>40284.35</v>
      </c>
      <c r="M3241" s="34">
        <v>40284.35</v>
      </c>
      <c r="N3241" s="34">
        <v>40284.35</v>
      </c>
      <c r="O3241" s="34">
        <v>40284</v>
      </c>
      <c r="P3241" s="34">
        <v>40284</v>
      </c>
      <c r="Q3241" s="34">
        <v>40284</v>
      </c>
      <c r="R3241" s="34">
        <v>40284</v>
      </c>
      <c r="S3241" s="34">
        <f t="shared" si="133"/>
        <v>40284</v>
      </c>
    </row>
    <row r="3242" spans="1:19">
      <c r="B3242" s="5">
        <v>2013</v>
      </c>
      <c r="C3242" s="33"/>
      <c r="D3242" s="33"/>
      <c r="E3242" s="33"/>
      <c r="F3242" s="33"/>
      <c r="G3242" s="33"/>
      <c r="H3242" s="33"/>
      <c r="I3242" s="33"/>
      <c r="J3242" s="34">
        <v>27008.45</v>
      </c>
      <c r="K3242" s="34">
        <v>27008.45</v>
      </c>
      <c r="L3242" s="34">
        <v>27008.45</v>
      </c>
      <c r="M3242" s="34">
        <v>27008.45</v>
      </c>
      <c r="N3242" s="34">
        <v>27008.45</v>
      </c>
      <c r="O3242" s="34">
        <v>27008</v>
      </c>
      <c r="P3242" s="34">
        <v>27008</v>
      </c>
      <c r="Q3242" s="34">
        <v>27008</v>
      </c>
      <c r="R3242" s="34">
        <v>27008</v>
      </c>
      <c r="S3242" s="34">
        <f t="shared" si="133"/>
        <v>27008</v>
      </c>
    </row>
    <row r="3243" spans="1:19">
      <c r="B3243" s="5">
        <v>2012</v>
      </c>
      <c r="C3243" s="33"/>
      <c r="D3243" s="33"/>
      <c r="E3243" s="33"/>
      <c r="F3243" s="33"/>
      <c r="G3243" s="33"/>
      <c r="H3243" s="33"/>
      <c r="I3243" s="34">
        <v>34216.769999999997</v>
      </c>
      <c r="J3243" s="34">
        <v>34216.769999999997</v>
      </c>
      <c r="K3243" s="34">
        <v>34216.769999999997</v>
      </c>
      <c r="L3243" s="34">
        <v>34216.769999999997</v>
      </c>
      <c r="M3243" s="34">
        <v>34216.769999999997</v>
      </c>
      <c r="N3243" s="34">
        <v>34216.769999999997</v>
      </c>
      <c r="O3243" s="34">
        <v>34217</v>
      </c>
      <c r="P3243" s="34">
        <v>34217</v>
      </c>
      <c r="Q3243" s="34">
        <v>34217</v>
      </c>
      <c r="R3243" s="34">
        <v>34217</v>
      </c>
      <c r="S3243" s="34">
        <f t="shared" si="133"/>
        <v>34217</v>
      </c>
    </row>
    <row r="3244" spans="1:19">
      <c r="B3244" s="5">
        <v>2011</v>
      </c>
      <c r="C3244" s="33"/>
      <c r="D3244" s="33"/>
      <c r="E3244" s="33"/>
      <c r="F3244" s="33"/>
      <c r="G3244" s="33"/>
      <c r="H3244" s="34">
        <v>41957.97</v>
      </c>
      <c r="I3244" s="34">
        <v>41957.97</v>
      </c>
      <c r="J3244" s="34">
        <v>41957.97</v>
      </c>
      <c r="K3244" s="34">
        <v>41957.97</v>
      </c>
      <c r="L3244" s="34">
        <v>41957.97</v>
      </c>
      <c r="M3244" s="34">
        <v>41957.97</v>
      </c>
      <c r="N3244" s="34">
        <v>41957.97</v>
      </c>
      <c r="O3244" s="34">
        <v>41957.97</v>
      </c>
      <c r="P3244" s="34">
        <v>41957.97</v>
      </c>
      <c r="Q3244" s="34">
        <v>41957.97</v>
      </c>
      <c r="R3244" s="34">
        <v>41957.97</v>
      </c>
      <c r="S3244" s="34">
        <f t="shared" si="133"/>
        <v>41957.97</v>
      </c>
    </row>
    <row r="3245" spans="1:19">
      <c r="B3245" s="5">
        <v>2010</v>
      </c>
      <c r="C3245" s="33"/>
      <c r="D3245" s="33"/>
      <c r="E3245" s="33"/>
      <c r="F3245" s="33"/>
      <c r="G3245" s="34">
        <v>0</v>
      </c>
      <c r="H3245" s="34">
        <v>9397.31</v>
      </c>
      <c r="I3245" s="34">
        <v>9397.31</v>
      </c>
      <c r="J3245" s="34">
        <v>9397.31</v>
      </c>
      <c r="K3245" s="34">
        <v>9397.31</v>
      </c>
      <c r="L3245" s="34">
        <v>9397.31</v>
      </c>
      <c r="M3245" s="34">
        <v>9397.31</v>
      </c>
      <c r="N3245" s="34">
        <v>9397.31</v>
      </c>
      <c r="O3245" s="34">
        <v>9397.3100000000031</v>
      </c>
      <c r="P3245" s="34">
        <v>9397.3100000000031</v>
      </c>
      <c r="Q3245" s="34">
        <v>9397.3100000000031</v>
      </c>
      <c r="R3245" s="34">
        <v>9397.3100000000031</v>
      </c>
      <c r="S3245" s="34">
        <f t="shared" si="133"/>
        <v>9397.3100000000031</v>
      </c>
    </row>
    <row r="3246" spans="1:19">
      <c r="B3246" s="5">
        <v>2009</v>
      </c>
      <c r="C3246" s="33"/>
      <c r="D3246" s="33"/>
      <c r="E3246" s="33"/>
      <c r="F3246" s="34">
        <v>0</v>
      </c>
      <c r="G3246" s="34">
        <v>0</v>
      </c>
      <c r="H3246" s="34">
        <v>32826.75</v>
      </c>
      <c r="I3246" s="34">
        <v>32826.75</v>
      </c>
      <c r="J3246" s="34">
        <v>32826.75</v>
      </c>
      <c r="K3246" s="34">
        <v>32826.75</v>
      </c>
      <c r="L3246" s="34">
        <v>32826.75</v>
      </c>
      <c r="M3246" s="34">
        <v>32826.75</v>
      </c>
      <c r="N3246" s="34">
        <v>32826.75</v>
      </c>
      <c r="O3246" s="34">
        <v>32826.750000000087</v>
      </c>
      <c r="P3246" s="34">
        <v>32826.750000000087</v>
      </c>
      <c r="Q3246" s="34">
        <v>32826.750000000087</v>
      </c>
      <c r="R3246" s="34">
        <v>32826.750000000087</v>
      </c>
      <c r="S3246" s="34">
        <f t="shared" si="133"/>
        <v>32826.750000000087</v>
      </c>
    </row>
    <row r="3247" spans="1:19">
      <c r="B3247" s="5">
        <v>2008</v>
      </c>
      <c r="C3247" s="33"/>
      <c r="D3247" s="33"/>
      <c r="E3247" s="34">
        <v>0</v>
      </c>
      <c r="F3247" s="34">
        <v>0</v>
      </c>
      <c r="G3247" s="34">
        <v>0</v>
      </c>
      <c r="H3247" s="34">
        <v>2857.11</v>
      </c>
      <c r="I3247" s="34">
        <v>2857.11</v>
      </c>
      <c r="J3247" s="34">
        <v>2857.11</v>
      </c>
      <c r="K3247" s="34">
        <v>2857.11</v>
      </c>
      <c r="L3247" s="34">
        <v>2857.11</v>
      </c>
      <c r="M3247" s="34">
        <v>2857.11</v>
      </c>
      <c r="N3247" s="34">
        <v>2857.11</v>
      </c>
      <c r="O3247" s="34">
        <v>2857.1099999999983</v>
      </c>
      <c r="P3247" s="34">
        <v>2857.1099999999983</v>
      </c>
      <c r="Q3247" s="34">
        <v>2857.1099999999983</v>
      </c>
      <c r="R3247" s="34">
        <v>2857.1099999999983</v>
      </c>
      <c r="S3247" s="34">
        <f t="shared" si="133"/>
        <v>2857.1099999999983</v>
      </c>
    </row>
    <row r="3248" spans="1:19">
      <c r="B3248" s="5">
        <v>2007</v>
      </c>
      <c r="C3248" s="33"/>
      <c r="D3248" s="34">
        <v>0</v>
      </c>
      <c r="E3248" s="34">
        <v>0</v>
      </c>
      <c r="F3248" s="34">
        <v>0</v>
      </c>
      <c r="G3248" s="34">
        <v>0</v>
      </c>
      <c r="H3248" s="34">
        <v>11983.92</v>
      </c>
      <c r="I3248" s="34">
        <v>11983.92</v>
      </c>
      <c r="J3248" s="34">
        <v>11983.92</v>
      </c>
      <c r="K3248" s="34">
        <v>11983.92</v>
      </c>
      <c r="L3248" s="34">
        <v>11983.92</v>
      </c>
      <c r="M3248" s="34">
        <v>11983.92</v>
      </c>
      <c r="N3248" s="34">
        <v>11983.92</v>
      </c>
      <c r="O3248" s="34">
        <v>11983.920000000009</v>
      </c>
      <c r="P3248" s="34">
        <v>11983.920000000009</v>
      </c>
      <c r="Q3248" s="34">
        <v>11983.920000000009</v>
      </c>
      <c r="R3248" s="34">
        <v>11983.920000000009</v>
      </c>
      <c r="S3248" s="34">
        <f t="shared" si="133"/>
        <v>11983.920000000009</v>
      </c>
    </row>
    <row r="3249" spans="2:19">
      <c r="B3249" s="5">
        <v>2006</v>
      </c>
      <c r="C3249" s="34">
        <v>0</v>
      </c>
      <c r="D3249" s="34">
        <v>0</v>
      </c>
      <c r="E3249" s="34">
        <v>0</v>
      </c>
      <c r="F3249" s="34">
        <v>0</v>
      </c>
      <c r="G3249" s="34">
        <v>0</v>
      </c>
      <c r="H3249" s="34">
        <v>14343.32</v>
      </c>
      <c r="I3249" s="34">
        <v>14343.32</v>
      </c>
      <c r="J3249" s="34">
        <v>14343.32</v>
      </c>
      <c r="K3249" s="34">
        <v>14343.32</v>
      </c>
      <c r="L3249" s="34">
        <v>14343.32</v>
      </c>
      <c r="M3249" s="34">
        <v>14343.32</v>
      </c>
      <c r="N3249" s="34">
        <v>14343.32</v>
      </c>
      <c r="O3249" s="34">
        <v>14343.319999999934</v>
      </c>
      <c r="P3249" s="34">
        <v>14343.319999999934</v>
      </c>
      <c r="Q3249" s="34">
        <v>14343.319999999934</v>
      </c>
      <c r="R3249" s="34">
        <v>14343.319999999934</v>
      </c>
      <c r="S3249" s="34">
        <f t="shared" si="133"/>
        <v>14343.319999999934</v>
      </c>
    </row>
    <row r="3250" spans="2:19">
      <c r="B3250" s="5">
        <v>2005</v>
      </c>
      <c r="C3250" s="34">
        <v>0</v>
      </c>
      <c r="D3250" s="34">
        <v>0</v>
      </c>
      <c r="E3250" s="34">
        <v>0</v>
      </c>
      <c r="F3250" s="34">
        <v>0</v>
      </c>
      <c r="G3250" s="34">
        <v>0</v>
      </c>
      <c r="H3250" s="34">
        <v>10075.19</v>
      </c>
      <c r="I3250" s="34">
        <v>10075.19</v>
      </c>
      <c r="J3250" s="34">
        <v>10075.19</v>
      </c>
      <c r="K3250" s="34">
        <v>10075.19</v>
      </c>
      <c r="L3250" s="34">
        <v>10075.19</v>
      </c>
      <c r="M3250" s="34">
        <v>10075.19</v>
      </c>
      <c r="N3250" s="34">
        <v>10075.19</v>
      </c>
      <c r="O3250" s="34">
        <v>10075.189999999977</v>
      </c>
      <c r="P3250" s="34">
        <v>10075.189999999977</v>
      </c>
      <c r="Q3250" s="34">
        <v>10075.189999999977</v>
      </c>
      <c r="R3250" s="34">
        <v>10075.189999999977</v>
      </c>
      <c r="S3250" s="34">
        <f t="shared" si="133"/>
        <v>10075.189999999977</v>
      </c>
    </row>
    <row r="3251" spans="2:19">
      <c r="B3251" s="5">
        <v>2004</v>
      </c>
      <c r="C3251" s="34">
        <v>0</v>
      </c>
      <c r="D3251" s="34">
        <v>0</v>
      </c>
      <c r="E3251" s="34">
        <v>0</v>
      </c>
      <c r="F3251" s="34">
        <v>0</v>
      </c>
      <c r="G3251" s="34">
        <v>0</v>
      </c>
      <c r="H3251" s="34">
        <v>2329</v>
      </c>
      <c r="I3251" s="34">
        <v>2329</v>
      </c>
      <c r="J3251" s="34">
        <v>2329</v>
      </c>
      <c r="K3251" s="34">
        <v>2329</v>
      </c>
      <c r="L3251" s="34">
        <v>2329</v>
      </c>
      <c r="M3251" s="34">
        <v>2329</v>
      </c>
      <c r="N3251" s="34">
        <v>2329</v>
      </c>
      <c r="O3251" s="34">
        <v>2329</v>
      </c>
      <c r="P3251" s="34">
        <v>2329</v>
      </c>
      <c r="Q3251" s="34">
        <v>2329</v>
      </c>
      <c r="R3251" s="34">
        <v>2329</v>
      </c>
      <c r="S3251" s="34">
        <f t="shared" si="133"/>
        <v>2329</v>
      </c>
    </row>
    <row r="3252" spans="2:19">
      <c r="B3252" s="5">
        <v>2003</v>
      </c>
      <c r="C3252" s="34">
        <v>0</v>
      </c>
      <c r="D3252" s="34">
        <v>0</v>
      </c>
      <c r="E3252" s="34">
        <v>0</v>
      </c>
      <c r="F3252" s="34">
        <v>0</v>
      </c>
      <c r="G3252" s="34">
        <v>0</v>
      </c>
      <c r="H3252" s="34">
        <v>9668</v>
      </c>
      <c r="I3252" s="34">
        <v>9668</v>
      </c>
      <c r="J3252" s="34">
        <v>9668</v>
      </c>
      <c r="K3252" s="34">
        <v>9668</v>
      </c>
      <c r="L3252" s="34">
        <v>9668</v>
      </c>
      <c r="M3252" s="34">
        <v>9668</v>
      </c>
      <c r="N3252" s="34">
        <v>9668</v>
      </c>
      <c r="O3252" s="34">
        <v>9668</v>
      </c>
      <c r="P3252" s="34">
        <v>9668</v>
      </c>
      <c r="Q3252" s="34">
        <v>9668</v>
      </c>
      <c r="R3252" s="34">
        <v>9668</v>
      </c>
      <c r="S3252" s="34">
        <f t="shared" si="133"/>
        <v>9668</v>
      </c>
    </row>
    <row r="3253" spans="2:19">
      <c r="B3253" s="5">
        <v>2002</v>
      </c>
      <c r="C3253" s="34">
        <v>0</v>
      </c>
      <c r="D3253" s="34">
        <v>0</v>
      </c>
      <c r="E3253" s="34">
        <v>0</v>
      </c>
      <c r="F3253" s="34">
        <v>0</v>
      </c>
      <c r="G3253" s="34">
        <v>0</v>
      </c>
      <c r="H3253" s="34">
        <v>11526</v>
      </c>
      <c r="I3253" s="34">
        <v>11526</v>
      </c>
      <c r="J3253" s="34">
        <v>11526</v>
      </c>
      <c r="K3253" s="34">
        <v>11526</v>
      </c>
      <c r="L3253" s="34">
        <v>11526</v>
      </c>
      <c r="M3253" s="34">
        <v>11526</v>
      </c>
      <c r="N3253" s="34">
        <v>11526</v>
      </c>
      <c r="O3253" s="34">
        <v>11526</v>
      </c>
      <c r="P3253" s="34">
        <v>11526</v>
      </c>
      <c r="Q3253" s="34">
        <v>11526</v>
      </c>
      <c r="R3253" s="34">
        <v>11526</v>
      </c>
      <c r="S3253" s="34">
        <f t="shared" si="133"/>
        <v>11526</v>
      </c>
    </row>
    <row r="3254" spans="2:19">
      <c r="B3254" s="5">
        <v>2001</v>
      </c>
      <c r="C3254" s="34">
        <v>0</v>
      </c>
      <c r="D3254" s="34">
        <v>0</v>
      </c>
      <c r="E3254" s="34">
        <v>0</v>
      </c>
      <c r="F3254" s="34">
        <v>0</v>
      </c>
      <c r="G3254" s="34">
        <v>0</v>
      </c>
      <c r="H3254" s="34">
        <v>5294.01</v>
      </c>
      <c r="I3254" s="34">
        <v>5294.01</v>
      </c>
      <c r="J3254" s="34">
        <v>5294.01</v>
      </c>
      <c r="K3254" s="34">
        <v>5294.01</v>
      </c>
      <c r="L3254" s="34">
        <v>5294.01</v>
      </c>
      <c r="M3254" s="34">
        <v>5294.01</v>
      </c>
      <c r="N3254" s="34">
        <v>5294.01</v>
      </c>
      <c r="O3254" s="34">
        <v>5294.01</v>
      </c>
      <c r="P3254" s="34">
        <v>5294.01</v>
      </c>
      <c r="Q3254" s="34">
        <v>5294.01</v>
      </c>
      <c r="R3254" s="34">
        <v>5294.01</v>
      </c>
      <c r="S3254" s="34">
        <f t="shared" si="133"/>
        <v>5294.01</v>
      </c>
    </row>
    <row r="3255" spans="2:19">
      <c r="B3255" s="5">
        <v>2000</v>
      </c>
      <c r="C3255" s="34">
        <v>0</v>
      </c>
      <c r="D3255" s="34">
        <v>0</v>
      </c>
      <c r="E3255" s="34">
        <v>0</v>
      </c>
      <c r="F3255" s="34">
        <v>0</v>
      </c>
      <c r="G3255" s="34">
        <v>0</v>
      </c>
      <c r="H3255" s="34">
        <v>14744</v>
      </c>
      <c r="I3255" s="34">
        <v>14744</v>
      </c>
      <c r="J3255" s="34">
        <v>14744</v>
      </c>
      <c r="K3255" s="34">
        <v>14744</v>
      </c>
      <c r="L3255" s="34">
        <v>14744</v>
      </c>
      <c r="M3255" s="34">
        <v>14744</v>
      </c>
      <c r="N3255" s="34">
        <v>14744</v>
      </c>
      <c r="O3255" s="34">
        <v>14744</v>
      </c>
      <c r="P3255" s="34">
        <v>14744</v>
      </c>
      <c r="Q3255" s="34">
        <v>14744</v>
      </c>
      <c r="R3255" s="34">
        <v>14744</v>
      </c>
      <c r="S3255" s="34">
        <f t="shared" si="133"/>
        <v>14744</v>
      </c>
    </row>
    <row r="3256" spans="2:19">
      <c r="B3256" s="5">
        <v>1999</v>
      </c>
      <c r="C3256" s="34">
        <v>0</v>
      </c>
      <c r="D3256" s="34">
        <v>0</v>
      </c>
      <c r="E3256" s="34">
        <v>0</v>
      </c>
      <c r="F3256" s="34">
        <v>0</v>
      </c>
      <c r="G3256" s="34">
        <v>0</v>
      </c>
      <c r="H3256" s="34">
        <v>17136</v>
      </c>
      <c r="I3256" s="34">
        <v>17136</v>
      </c>
      <c r="J3256" s="34">
        <v>17136</v>
      </c>
      <c r="K3256" s="34">
        <v>17136</v>
      </c>
      <c r="L3256" s="34">
        <v>17136</v>
      </c>
      <c r="M3256" s="34">
        <v>17136</v>
      </c>
      <c r="N3256" s="34">
        <v>17136</v>
      </c>
      <c r="O3256" s="34">
        <v>17136</v>
      </c>
      <c r="P3256" s="34">
        <v>17136</v>
      </c>
      <c r="Q3256" s="34">
        <v>17136</v>
      </c>
      <c r="R3256" s="34">
        <v>17136</v>
      </c>
      <c r="S3256" s="34">
        <f t="shared" si="133"/>
        <v>17136</v>
      </c>
    </row>
    <row r="3257" spans="2:19">
      <c r="B3257" s="5">
        <v>1998</v>
      </c>
      <c r="C3257" s="34">
        <v>0</v>
      </c>
      <c r="D3257" s="34">
        <v>0</v>
      </c>
      <c r="E3257" s="34">
        <v>0</v>
      </c>
      <c r="F3257" s="34">
        <v>0</v>
      </c>
      <c r="G3257" s="34">
        <v>0</v>
      </c>
      <c r="H3257" s="34">
        <v>15533</v>
      </c>
      <c r="I3257" s="34">
        <v>15533</v>
      </c>
      <c r="J3257" s="34">
        <v>15533</v>
      </c>
      <c r="K3257" s="34">
        <v>15533</v>
      </c>
      <c r="L3257" s="34">
        <v>15533</v>
      </c>
      <c r="M3257" s="34">
        <v>15533</v>
      </c>
      <c r="N3257" s="34">
        <v>15533</v>
      </c>
      <c r="O3257" s="34">
        <v>15533</v>
      </c>
      <c r="P3257" s="34">
        <v>15533</v>
      </c>
      <c r="Q3257" s="34">
        <v>15533</v>
      </c>
      <c r="R3257" s="34">
        <v>15533</v>
      </c>
      <c r="S3257" s="34">
        <f t="shared" si="133"/>
        <v>15533</v>
      </c>
    </row>
    <row r="3258" spans="2:19">
      <c r="B3258" s="5">
        <v>1997</v>
      </c>
      <c r="C3258" s="34">
        <v>0</v>
      </c>
      <c r="D3258" s="34">
        <v>0</v>
      </c>
      <c r="E3258" s="34">
        <v>0</v>
      </c>
      <c r="F3258" s="34">
        <v>0</v>
      </c>
      <c r="G3258" s="34">
        <v>0</v>
      </c>
      <c r="H3258" s="34">
        <v>11821</v>
      </c>
      <c r="I3258" s="34">
        <v>11821</v>
      </c>
      <c r="J3258" s="34">
        <v>11821</v>
      </c>
      <c r="K3258" s="34">
        <v>11821</v>
      </c>
      <c r="L3258" s="34">
        <v>11821</v>
      </c>
      <c r="M3258" s="34">
        <v>11821</v>
      </c>
      <c r="N3258" s="34">
        <v>11821</v>
      </c>
      <c r="O3258" s="34">
        <v>11821</v>
      </c>
      <c r="P3258" s="34">
        <v>11821</v>
      </c>
      <c r="Q3258" s="34">
        <v>11821</v>
      </c>
      <c r="R3258" s="34">
        <v>11821</v>
      </c>
      <c r="S3258" s="34">
        <f t="shared" si="133"/>
        <v>11821</v>
      </c>
    </row>
    <row r="3259" spans="2:19">
      <c r="B3259" s="5">
        <v>1996</v>
      </c>
      <c r="C3259" s="34">
        <v>0</v>
      </c>
      <c r="D3259" s="34">
        <v>0</v>
      </c>
      <c r="E3259" s="34">
        <v>0</v>
      </c>
      <c r="F3259" s="34">
        <v>0</v>
      </c>
      <c r="G3259" s="34">
        <v>0</v>
      </c>
      <c r="H3259" s="34">
        <v>17221</v>
      </c>
      <c r="I3259" s="34">
        <v>17221</v>
      </c>
      <c r="J3259" s="34">
        <v>17221</v>
      </c>
      <c r="K3259" s="34">
        <v>17221</v>
      </c>
      <c r="L3259" s="34">
        <v>17221</v>
      </c>
      <c r="M3259" s="34">
        <v>17221</v>
      </c>
      <c r="N3259" s="34">
        <v>17221</v>
      </c>
      <c r="O3259" s="34">
        <v>17221</v>
      </c>
      <c r="P3259" s="34">
        <v>17221</v>
      </c>
      <c r="Q3259" s="34">
        <v>17221</v>
      </c>
      <c r="R3259" s="34">
        <v>17221</v>
      </c>
      <c r="S3259" s="34">
        <f t="shared" si="133"/>
        <v>17221</v>
      </c>
    </row>
    <row r="3260" spans="2:19">
      <c r="B3260" s="5">
        <v>1995</v>
      </c>
      <c r="C3260" s="34">
        <v>0</v>
      </c>
      <c r="D3260" s="34">
        <v>0</v>
      </c>
      <c r="E3260" s="34">
        <v>0</v>
      </c>
      <c r="F3260" s="34">
        <v>0</v>
      </c>
      <c r="G3260" s="34">
        <v>0</v>
      </c>
      <c r="H3260" s="34">
        <v>15718</v>
      </c>
      <c r="I3260" s="34">
        <v>15718</v>
      </c>
      <c r="J3260" s="34">
        <v>15718</v>
      </c>
      <c r="K3260" s="34">
        <v>15718</v>
      </c>
      <c r="L3260" s="34">
        <v>15718</v>
      </c>
      <c r="M3260" s="34">
        <v>15718</v>
      </c>
      <c r="N3260" s="34">
        <v>15718</v>
      </c>
      <c r="O3260" s="34">
        <v>15718</v>
      </c>
      <c r="P3260" s="34">
        <v>15718</v>
      </c>
      <c r="Q3260" s="34">
        <v>15718</v>
      </c>
      <c r="R3260" s="34">
        <v>15718</v>
      </c>
      <c r="S3260" s="34">
        <f t="shared" si="133"/>
        <v>15718</v>
      </c>
    </row>
    <row r="3261" spans="2:19">
      <c r="B3261" s="5">
        <v>1994</v>
      </c>
      <c r="C3261" s="34">
        <v>0</v>
      </c>
      <c r="D3261" s="34">
        <v>0</v>
      </c>
      <c r="E3261" s="34">
        <v>0</v>
      </c>
      <c r="F3261" s="34">
        <v>0</v>
      </c>
      <c r="G3261" s="34">
        <v>0</v>
      </c>
      <c r="H3261" s="34">
        <v>21524</v>
      </c>
      <c r="I3261" s="34">
        <v>21524</v>
      </c>
      <c r="J3261" s="34">
        <v>21524</v>
      </c>
      <c r="K3261" s="34">
        <v>21524</v>
      </c>
      <c r="L3261" s="34">
        <v>21524</v>
      </c>
      <c r="M3261" s="34">
        <v>21524</v>
      </c>
      <c r="N3261" s="34">
        <v>21524</v>
      </c>
      <c r="O3261" s="34">
        <v>21524</v>
      </c>
      <c r="P3261" s="34">
        <v>21524</v>
      </c>
      <c r="Q3261" s="34">
        <v>21524</v>
      </c>
      <c r="R3261" s="34">
        <v>21524</v>
      </c>
      <c r="S3261" s="34">
        <f t="shared" si="133"/>
        <v>21524</v>
      </c>
    </row>
    <row r="3262" spans="2:19">
      <c r="B3262" s="5">
        <v>1993</v>
      </c>
      <c r="C3262" s="34">
        <v>0</v>
      </c>
      <c r="D3262" s="34">
        <v>0</v>
      </c>
      <c r="E3262" s="34">
        <v>0</v>
      </c>
      <c r="F3262" s="34">
        <v>0</v>
      </c>
      <c r="G3262" s="34">
        <v>0</v>
      </c>
      <c r="H3262" s="34">
        <v>25159</v>
      </c>
      <c r="I3262" s="34">
        <v>25159</v>
      </c>
      <c r="J3262" s="34">
        <v>25159</v>
      </c>
      <c r="K3262" s="34">
        <v>25159</v>
      </c>
      <c r="L3262" s="34">
        <v>25159</v>
      </c>
      <c r="M3262" s="34">
        <v>25159</v>
      </c>
      <c r="N3262" s="34">
        <v>25159</v>
      </c>
      <c r="O3262" s="34">
        <v>25159</v>
      </c>
      <c r="P3262" s="34">
        <v>25159</v>
      </c>
      <c r="Q3262" s="34">
        <v>25159</v>
      </c>
      <c r="R3262" s="34">
        <v>25159</v>
      </c>
      <c r="S3262" s="34">
        <f t="shared" si="133"/>
        <v>25159</v>
      </c>
    </row>
    <row r="3263" spans="2:19">
      <c r="B3263" s="5">
        <v>1992</v>
      </c>
      <c r="C3263" s="34">
        <v>0</v>
      </c>
      <c r="D3263" s="34">
        <v>0</v>
      </c>
      <c r="E3263" s="34">
        <v>0</v>
      </c>
      <c r="F3263" s="34">
        <v>0</v>
      </c>
      <c r="G3263" s="34">
        <v>0</v>
      </c>
      <c r="H3263" s="34">
        <v>17078</v>
      </c>
      <c r="I3263" s="34">
        <v>17078</v>
      </c>
      <c r="J3263" s="34">
        <v>17078</v>
      </c>
      <c r="K3263" s="34">
        <v>17078</v>
      </c>
      <c r="L3263" s="34">
        <v>17078</v>
      </c>
      <c r="M3263" s="34">
        <v>17078</v>
      </c>
      <c r="N3263" s="34">
        <v>17078</v>
      </c>
      <c r="O3263" s="34">
        <v>17078</v>
      </c>
      <c r="P3263" s="34">
        <v>17078</v>
      </c>
      <c r="Q3263" s="34">
        <v>17078</v>
      </c>
      <c r="R3263" s="34">
        <v>17078</v>
      </c>
      <c r="S3263" s="34">
        <f t="shared" si="133"/>
        <v>17078</v>
      </c>
    </row>
    <row r="3264" spans="2:19">
      <c r="B3264" s="5">
        <v>1991</v>
      </c>
      <c r="C3264" s="34">
        <v>0</v>
      </c>
      <c r="D3264" s="34">
        <v>0</v>
      </c>
      <c r="E3264" s="34">
        <v>0</v>
      </c>
      <c r="F3264" s="34">
        <v>0</v>
      </c>
      <c r="G3264" s="34">
        <v>0</v>
      </c>
      <c r="H3264" s="34">
        <v>21654</v>
      </c>
      <c r="I3264" s="34">
        <v>21654</v>
      </c>
      <c r="J3264" s="34">
        <v>21654</v>
      </c>
      <c r="K3264" s="34">
        <v>21654</v>
      </c>
      <c r="L3264" s="34">
        <v>21654</v>
      </c>
      <c r="M3264" s="34">
        <v>21654</v>
      </c>
      <c r="N3264" s="34">
        <v>21654</v>
      </c>
      <c r="O3264" s="34">
        <v>21654</v>
      </c>
      <c r="P3264" s="34">
        <v>21654</v>
      </c>
      <c r="Q3264" s="34">
        <v>21654</v>
      </c>
      <c r="R3264" s="34">
        <v>21654</v>
      </c>
      <c r="S3264" s="34">
        <f t="shared" si="133"/>
        <v>21654</v>
      </c>
    </row>
    <row r="3265" spans="2:19">
      <c r="B3265" s="5">
        <v>1990</v>
      </c>
      <c r="C3265" s="34">
        <v>0</v>
      </c>
      <c r="D3265" s="34">
        <v>0</v>
      </c>
      <c r="E3265" s="34">
        <v>0</v>
      </c>
      <c r="F3265" s="34">
        <v>0</v>
      </c>
      <c r="G3265" s="34">
        <v>0</v>
      </c>
      <c r="H3265" s="34">
        <v>19251</v>
      </c>
      <c r="I3265" s="34">
        <v>19251</v>
      </c>
      <c r="J3265" s="34">
        <v>19251</v>
      </c>
      <c r="K3265" s="34">
        <v>19251</v>
      </c>
      <c r="L3265" s="34">
        <v>19251</v>
      </c>
      <c r="M3265" s="34">
        <v>19251</v>
      </c>
      <c r="N3265" s="34">
        <v>19251</v>
      </c>
      <c r="O3265" s="34">
        <v>19251</v>
      </c>
      <c r="P3265" s="34">
        <v>19251</v>
      </c>
      <c r="Q3265" s="34">
        <v>19251</v>
      </c>
      <c r="R3265" s="34">
        <v>19251</v>
      </c>
      <c r="S3265" s="34">
        <f t="shared" si="133"/>
        <v>19251</v>
      </c>
    </row>
    <row r="3266" spans="2:19">
      <c r="B3266" s="5">
        <v>1989</v>
      </c>
      <c r="C3266" s="34">
        <v>0</v>
      </c>
      <c r="D3266" s="34">
        <v>0</v>
      </c>
      <c r="E3266" s="34">
        <v>0</v>
      </c>
      <c r="F3266" s="34">
        <v>0</v>
      </c>
      <c r="G3266" s="34">
        <v>0</v>
      </c>
      <c r="H3266" s="34">
        <v>15074</v>
      </c>
      <c r="I3266" s="34">
        <v>15074</v>
      </c>
      <c r="J3266" s="34">
        <v>15074</v>
      </c>
      <c r="K3266" s="34">
        <v>15074</v>
      </c>
      <c r="L3266" s="34">
        <v>15074</v>
      </c>
      <c r="M3266" s="34">
        <v>15074</v>
      </c>
      <c r="N3266" s="34">
        <v>15074</v>
      </c>
      <c r="O3266" s="34">
        <v>15074</v>
      </c>
      <c r="P3266" s="34">
        <v>15074</v>
      </c>
      <c r="Q3266" s="34">
        <v>15074</v>
      </c>
      <c r="R3266" s="34">
        <v>15074</v>
      </c>
      <c r="S3266" s="34">
        <f t="shared" si="133"/>
        <v>15074</v>
      </c>
    </row>
    <row r="3267" spans="2:19">
      <c r="B3267" s="5">
        <v>1988</v>
      </c>
      <c r="C3267" s="34">
        <v>0</v>
      </c>
      <c r="D3267" s="34">
        <v>0</v>
      </c>
      <c r="E3267" s="34">
        <v>0</v>
      </c>
      <c r="F3267" s="34">
        <v>0</v>
      </c>
      <c r="G3267" s="34">
        <v>0</v>
      </c>
      <c r="H3267" s="34">
        <v>5562</v>
      </c>
      <c r="I3267" s="34">
        <v>5562</v>
      </c>
      <c r="J3267" s="34">
        <v>5562</v>
      </c>
      <c r="K3267" s="34">
        <v>5562</v>
      </c>
      <c r="L3267" s="34">
        <v>5562</v>
      </c>
      <c r="M3267" s="34">
        <v>5562</v>
      </c>
      <c r="N3267" s="34">
        <v>5562</v>
      </c>
      <c r="O3267" s="34">
        <v>5562</v>
      </c>
      <c r="P3267" s="34">
        <v>5562</v>
      </c>
      <c r="Q3267" s="34">
        <v>5562</v>
      </c>
      <c r="R3267" s="34">
        <v>5562</v>
      </c>
      <c r="S3267" s="34">
        <f t="shared" si="133"/>
        <v>5562</v>
      </c>
    </row>
    <row r="3268" spans="2:19">
      <c r="B3268" s="5">
        <v>1987</v>
      </c>
      <c r="C3268" s="34">
        <v>0</v>
      </c>
      <c r="D3268" s="34">
        <v>0</v>
      </c>
      <c r="E3268" s="34">
        <v>0</v>
      </c>
      <c r="F3268" s="34">
        <v>0</v>
      </c>
      <c r="G3268" s="34">
        <v>0</v>
      </c>
      <c r="H3268" s="34">
        <v>9735</v>
      </c>
      <c r="I3268" s="34">
        <v>9735</v>
      </c>
      <c r="J3268" s="34">
        <v>9735</v>
      </c>
      <c r="K3268" s="34">
        <v>9735</v>
      </c>
      <c r="L3268" s="34">
        <v>9735</v>
      </c>
      <c r="M3268" s="34">
        <v>9735</v>
      </c>
      <c r="N3268" s="34">
        <v>9735</v>
      </c>
      <c r="O3268" s="34">
        <v>9735</v>
      </c>
      <c r="P3268" s="34">
        <v>9735</v>
      </c>
      <c r="Q3268" s="34">
        <v>9735</v>
      </c>
      <c r="R3268" s="34">
        <v>9735</v>
      </c>
      <c r="S3268" s="34">
        <f t="shared" si="133"/>
        <v>9735</v>
      </c>
    </row>
    <row r="3269" spans="2:19">
      <c r="B3269" s="5">
        <v>1986</v>
      </c>
      <c r="C3269" s="34">
        <v>0</v>
      </c>
      <c r="D3269" s="34">
        <v>0</v>
      </c>
      <c r="E3269" s="34">
        <v>0</v>
      </c>
      <c r="F3269" s="34">
        <v>0</v>
      </c>
      <c r="G3269" s="34">
        <v>0</v>
      </c>
      <c r="H3269" s="34">
        <v>10350</v>
      </c>
      <c r="I3269" s="34">
        <v>10350</v>
      </c>
      <c r="J3269" s="34">
        <v>10350</v>
      </c>
      <c r="K3269" s="34">
        <v>10350</v>
      </c>
      <c r="L3269" s="34">
        <v>10350</v>
      </c>
      <c r="M3269" s="34">
        <v>10350</v>
      </c>
      <c r="N3269" s="34">
        <v>10350</v>
      </c>
      <c r="O3269" s="34">
        <v>10350</v>
      </c>
      <c r="P3269" s="34">
        <v>10350</v>
      </c>
      <c r="Q3269" s="34">
        <v>10350</v>
      </c>
      <c r="R3269" s="34">
        <v>10350</v>
      </c>
      <c r="S3269" s="34">
        <f t="shared" si="133"/>
        <v>10350</v>
      </c>
    </row>
    <row r="3270" spans="2:19">
      <c r="B3270" s="5">
        <v>1985</v>
      </c>
      <c r="C3270" s="34">
        <v>0</v>
      </c>
      <c r="D3270" s="34">
        <v>0</v>
      </c>
      <c r="E3270" s="34">
        <v>0</v>
      </c>
      <c r="F3270" s="34">
        <v>0</v>
      </c>
      <c r="G3270" s="34">
        <v>0</v>
      </c>
      <c r="H3270" s="34">
        <v>4733</v>
      </c>
      <c r="I3270" s="34">
        <v>4733</v>
      </c>
      <c r="J3270" s="34">
        <v>4733</v>
      </c>
      <c r="K3270" s="34">
        <v>4733</v>
      </c>
      <c r="L3270" s="34">
        <v>4733</v>
      </c>
      <c r="M3270" s="34">
        <v>4733</v>
      </c>
      <c r="N3270" s="34">
        <v>4733</v>
      </c>
      <c r="O3270" s="34">
        <v>4733</v>
      </c>
      <c r="P3270" s="34">
        <v>4733</v>
      </c>
      <c r="Q3270" s="34">
        <v>4733</v>
      </c>
      <c r="R3270" s="34">
        <v>4733</v>
      </c>
      <c r="S3270" s="34">
        <f t="shared" si="133"/>
        <v>4733</v>
      </c>
    </row>
    <row r="3271" spans="2:19">
      <c r="B3271" s="5">
        <v>1984</v>
      </c>
      <c r="C3271" s="34">
        <v>0</v>
      </c>
      <c r="D3271" s="34">
        <v>0</v>
      </c>
      <c r="E3271" s="34">
        <v>0</v>
      </c>
      <c r="F3271" s="34">
        <v>0</v>
      </c>
      <c r="G3271" s="34">
        <v>0</v>
      </c>
      <c r="H3271" s="34">
        <v>14011</v>
      </c>
      <c r="I3271" s="34">
        <v>14011</v>
      </c>
      <c r="J3271" s="34">
        <v>14011</v>
      </c>
      <c r="K3271" s="34">
        <v>14011</v>
      </c>
      <c r="L3271" s="34">
        <v>14011</v>
      </c>
      <c r="M3271" s="34">
        <v>14011</v>
      </c>
      <c r="N3271" s="34">
        <v>14011</v>
      </c>
      <c r="O3271" s="34">
        <v>14011</v>
      </c>
      <c r="P3271" s="34">
        <v>14011</v>
      </c>
      <c r="Q3271" s="34">
        <v>14011</v>
      </c>
      <c r="R3271" s="34">
        <v>14011</v>
      </c>
      <c r="S3271" s="34">
        <f t="shared" si="133"/>
        <v>14011</v>
      </c>
    </row>
    <row r="3272" spans="2:19">
      <c r="B3272" s="5">
        <v>1983</v>
      </c>
      <c r="C3272" s="34">
        <v>0</v>
      </c>
      <c r="D3272" s="34">
        <v>0</v>
      </c>
      <c r="E3272" s="34">
        <v>0</v>
      </c>
      <c r="F3272" s="34">
        <v>0</v>
      </c>
      <c r="G3272" s="34">
        <v>0</v>
      </c>
      <c r="H3272" s="34">
        <v>12284</v>
      </c>
      <c r="I3272" s="34">
        <v>12284</v>
      </c>
      <c r="J3272" s="34">
        <v>12284</v>
      </c>
      <c r="K3272" s="34">
        <v>12284</v>
      </c>
      <c r="L3272" s="34">
        <v>12284</v>
      </c>
      <c r="M3272" s="34">
        <v>12284</v>
      </c>
      <c r="N3272" s="34">
        <v>12284</v>
      </c>
      <c r="O3272" s="34">
        <v>12284</v>
      </c>
      <c r="P3272" s="34">
        <v>12284</v>
      </c>
      <c r="Q3272" s="34">
        <v>12284</v>
      </c>
      <c r="R3272" s="34">
        <v>12284</v>
      </c>
      <c r="S3272" s="34">
        <f t="shared" si="133"/>
        <v>12284</v>
      </c>
    </row>
    <row r="3273" spans="2:19">
      <c r="B3273" s="5">
        <v>1982</v>
      </c>
      <c r="C3273" s="34">
        <v>0</v>
      </c>
      <c r="D3273" s="34">
        <v>0</v>
      </c>
      <c r="E3273" s="34">
        <v>0</v>
      </c>
      <c r="F3273" s="34">
        <v>0</v>
      </c>
      <c r="G3273" s="34">
        <v>0</v>
      </c>
      <c r="H3273" s="34">
        <v>28231</v>
      </c>
      <c r="I3273" s="34">
        <v>28231</v>
      </c>
      <c r="J3273" s="34">
        <v>28231</v>
      </c>
      <c r="K3273" s="34">
        <v>28231</v>
      </c>
      <c r="L3273" s="34">
        <v>28231</v>
      </c>
      <c r="M3273" s="34">
        <v>28231</v>
      </c>
      <c r="N3273" s="34">
        <v>28231</v>
      </c>
      <c r="O3273" s="34">
        <v>28231</v>
      </c>
      <c r="P3273" s="34">
        <v>28231</v>
      </c>
      <c r="Q3273" s="34">
        <v>28231</v>
      </c>
      <c r="R3273" s="34">
        <v>28231</v>
      </c>
      <c r="S3273" s="34">
        <f t="shared" si="133"/>
        <v>28231</v>
      </c>
    </row>
    <row r="3274" spans="2:19">
      <c r="B3274" s="5">
        <v>1981</v>
      </c>
      <c r="C3274" s="34">
        <v>0</v>
      </c>
      <c r="D3274" s="34">
        <v>0</v>
      </c>
      <c r="E3274" s="34">
        <v>0</v>
      </c>
      <c r="F3274" s="34">
        <v>0</v>
      </c>
      <c r="G3274" s="34">
        <v>0</v>
      </c>
      <c r="H3274" s="34">
        <v>5265</v>
      </c>
      <c r="I3274" s="34">
        <v>5265</v>
      </c>
      <c r="J3274" s="34">
        <v>5265</v>
      </c>
      <c r="K3274" s="34">
        <v>5265</v>
      </c>
      <c r="L3274" s="34">
        <v>5265</v>
      </c>
      <c r="M3274" s="34">
        <v>5265</v>
      </c>
      <c r="N3274" s="34">
        <v>5265</v>
      </c>
      <c r="O3274" s="34">
        <v>5265</v>
      </c>
      <c r="P3274" s="34">
        <v>5265</v>
      </c>
      <c r="Q3274" s="34">
        <v>5265</v>
      </c>
      <c r="R3274" s="34">
        <v>5265</v>
      </c>
      <c r="S3274" s="34">
        <f t="shared" si="133"/>
        <v>5265</v>
      </c>
    </row>
    <row r="3275" spans="2:19">
      <c r="B3275" s="5">
        <v>1980</v>
      </c>
      <c r="C3275" s="34">
        <v>0</v>
      </c>
      <c r="D3275" s="34">
        <v>0</v>
      </c>
      <c r="E3275" s="34">
        <v>0</v>
      </c>
      <c r="F3275" s="34">
        <v>0</v>
      </c>
      <c r="G3275" s="34">
        <v>0</v>
      </c>
      <c r="H3275" s="34">
        <v>20403</v>
      </c>
      <c r="I3275" s="34">
        <v>20403</v>
      </c>
      <c r="J3275" s="34">
        <v>20403</v>
      </c>
      <c r="K3275" s="34">
        <v>20403</v>
      </c>
      <c r="L3275" s="34">
        <v>20403</v>
      </c>
      <c r="M3275" s="34">
        <v>20403</v>
      </c>
      <c r="N3275" s="34">
        <v>20403</v>
      </c>
      <c r="O3275" s="34">
        <v>20403</v>
      </c>
      <c r="P3275" s="34">
        <v>20403</v>
      </c>
      <c r="Q3275" s="34">
        <v>20403</v>
      </c>
      <c r="R3275" s="34">
        <v>20403</v>
      </c>
      <c r="S3275" s="34">
        <f t="shared" si="133"/>
        <v>20403</v>
      </c>
    </row>
    <row r="3276" spans="2:19">
      <c r="B3276" s="5">
        <v>1979</v>
      </c>
      <c r="C3276" s="34">
        <v>0</v>
      </c>
      <c r="D3276" s="34">
        <v>0</v>
      </c>
      <c r="E3276" s="34">
        <v>0</v>
      </c>
      <c r="F3276" s="34">
        <v>0</v>
      </c>
      <c r="G3276" s="34">
        <v>0</v>
      </c>
      <c r="H3276" s="34">
        <v>12678</v>
      </c>
      <c r="I3276" s="34">
        <v>12678</v>
      </c>
      <c r="J3276" s="34">
        <v>12678</v>
      </c>
      <c r="K3276" s="34">
        <v>12678</v>
      </c>
      <c r="L3276" s="34">
        <v>12678</v>
      </c>
      <c r="M3276" s="34">
        <v>12678</v>
      </c>
      <c r="N3276" s="34">
        <v>12678</v>
      </c>
      <c r="O3276" s="34">
        <v>12678</v>
      </c>
      <c r="P3276" s="34">
        <v>12678</v>
      </c>
      <c r="Q3276" s="34">
        <v>12678</v>
      </c>
      <c r="R3276" s="34">
        <v>12678</v>
      </c>
      <c r="S3276" s="34">
        <f t="shared" si="133"/>
        <v>12678</v>
      </c>
    </row>
    <row r="3277" spans="2:19">
      <c r="B3277" s="5">
        <v>1978</v>
      </c>
      <c r="C3277" s="34">
        <v>0</v>
      </c>
      <c r="D3277" s="34">
        <v>0</v>
      </c>
      <c r="E3277" s="34">
        <v>0</v>
      </c>
      <c r="F3277" s="34">
        <v>0</v>
      </c>
      <c r="G3277" s="34">
        <v>0</v>
      </c>
      <c r="H3277" s="34">
        <v>11260</v>
      </c>
      <c r="I3277" s="34">
        <v>11260</v>
      </c>
      <c r="J3277" s="34">
        <v>11260</v>
      </c>
      <c r="K3277" s="34">
        <v>11260</v>
      </c>
      <c r="L3277" s="34">
        <v>11260</v>
      </c>
      <c r="M3277" s="34">
        <v>11260</v>
      </c>
      <c r="N3277" s="34">
        <v>11260</v>
      </c>
      <c r="O3277" s="34">
        <v>11260</v>
      </c>
      <c r="P3277" s="34">
        <v>11260</v>
      </c>
      <c r="Q3277" s="34">
        <v>11260</v>
      </c>
      <c r="R3277" s="34">
        <v>11260</v>
      </c>
      <c r="S3277" s="34">
        <f t="shared" si="133"/>
        <v>11260</v>
      </c>
    </row>
    <row r="3278" spans="2:19">
      <c r="B3278" s="5">
        <v>1977</v>
      </c>
      <c r="C3278" s="34">
        <v>0</v>
      </c>
      <c r="D3278" s="34">
        <v>0</v>
      </c>
      <c r="E3278" s="34">
        <v>0</v>
      </c>
      <c r="F3278" s="34">
        <v>0</v>
      </c>
      <c r="G3278" s="34">
        <v>0</v>
      </c>
      <c r="H3278" s="34">
        <v>5831</v>
      </c>
      <c r="I3278" s="34">
        <v>5831</v>
      </c>
      <c r="J3278" s="34">
        <v>5831</v>
      </c>
      <c r="K3278" s="34">
        <v>5831</v>
      </c>
      <c r="L3278" s="34">
        <v>5831</v>
      </c>
      <c r="M3278" s="34">
        <v>5831</v>
      </c>
      <c r="N3278" s="34">
        <v>5831</v>
      </c>
      <c r="O3278" s="34">
        <v>5831</v>
      </c>
      <c r="P3278" s="34">
        <v>5831</v>
      </c>
      <c r="Q3278" s="34">
        <v>5831</v>
      </c>
      <c r="R3278" s="34">
        <v>5831</v>
      </c>
      <c r="S3278" s="34">
        <f t="shared" si="133"/>
        <v>5831</v>
      </c>
    </row>
    <row r="3279" spans="2:19">
      <c r="B3279" s="5">
        <v>1976</v>
      </c>
      <c r="C3279" s="34">
        <v>0</v>
      </c>
      <c r="D3279" s="34">
        <v>0</v>
      </c>
      <c r="E3279" s="34">
        <v>0</v>
      </c>
      <c r="F3279" s="34">
        <v>0</v>
      </c>
      <c r="G3279" s="34">
        <v>0</v>
      </c>
      <c r="H3279" s="34">
        <v>14169</v>
      </c>
      <c r="I3279" s="34">
        <v>14169</v>
      </c>
      <c r="J3279" s="34">
        <v>14169</v>
      </c>
      <c r="K3279" s="34">
        <v>14169</v>
      </c>
      <c r="L3279" s="34">
        <v>14169</v>
      </c>
      <c r="M3279" s="34">
        <v>14169</v>
      </c>
      <c r="N3279" s="34">
        <v>14169</v>
      </c>
      <c r="O3279" s="34">
        <v>14169</v>
      </c>
      <c r="P3279" s="34">
        <v>14169</v>
      </c>
      <c r="Q3279" s="34">
        <v>14169</v>
      </c>
      <c r="R3279" s="34">
        <v>14169</v>
      </c>
      <c r="S3279" s="34">
        <f t="shared" si="133"/>
        <v>14169</v>
      </c>
    </row>
    <row r="3280" spans="2:19">
      <c r="B3280" s="5">
        <v>1975</v>
      </c>
      <c r="C3280" s="34">
        <v>0</v>
      </c>
      <c r="D3280" s="34">
        <v>0</v>
      </c>
      <c r="E3280" s="34">
        <v>0</v>
      </c>
      <c r="F3280" s="34">
        <v>0</v>
      </c>
      <c r="G3280" s="34">
        <v>0</v>
      </c>
      <c r="H3280" s="34">
        <v>15491</v>
      </c>
      <c r="I3280" s="34">
        <v>15491</v>
      </c>
      <c r="J3280" s="34">
        <v>15491</v>
      </c>
      <c r="K3280" s="34">
        <v>15491</v>
      </c>
      <c r="L3280" s="34">
        <v>15491</v>
      </c>
      <c r="M3280" s="34">
        <v>15491</v>
      </c>
      <c r="N3280" s="34">
        <v>15491</v>
      </c>
      <c r="O3280" s="34">
        <v>15491</v>
      </c>
      <c r="P3280" s="34">
        <v>15491</v>
      </c>
      <c r="Q3280" s="34">
        <v>15491</v>
      </c>
      <c r="R3280" s="34">
        <v>15491</v>
      </c>
      <c r="S3280" s="34">
        <f t="shared" si="133"/>
        <v>15491</v>
      </c>
    </row>
    <row r="3281" spans="2:19">
      <c r="B3281" s="5">
        <v>1974</v>
      </c>
      <c r="C3281" s="34">
        <v>0</v>
      </c>
      <c r="D3281" s="34">
        <v>0</v>
      </c>
      <c r="E3281" s="34">
        <v>0</v>
      </c>
      <c r="F3281" s="34">
        <v>0</v>
      </c>
      <c r="G3281" s="34">
        <v>0</v>
      </c>
      <c r="H3281" s="34">
        <v>27528</v>
      </c>
      <c r="I3281" s="34">
        <v>27528</v>
      </c>
      <c r="J3281" s="34">
        <v>27528</v>
      </c>
      <c r="K3281" s="34">
        <v>27528</v>
      </c>
      <c r="L3281" s="34">
        <v>27528</v>
      </c>
      <c r="M3281" s="34">
        <v>27528</v>
      </c>
      <c r="N3281" s="34">
        <v>27528</v>
      </c>
      <c r="O3281" s="34">
        <v>27528</v>
      </c>
      <c r="P3281" s="34">
        <v>27528</v>
      </c>
      <c r="Q3281" s="34">
        <v>27528</v>
      </c>
      <c r="R3281" s="34">
        <v>27528</v>
      </c>
      <c r="S3281" s="34">
        <f t="shared" si="133"/>
        <v>27528</v>
      </c>
    </row>
    <row r="3282" spans="2:19">
      <c r="B3282" s="5">
        <v>1973</v>
      </c>
      <c r="C3282" s="34">
        <v>0</v>
      </c>
      <c r="D3282" s="34">
        <v>0</v>
      </c>
      <c r="E3282" s="34">
        <v>0</v>
      </c>
      <c r="F3282" s="34">
        <v>0</v>
      </c>
      <c r="G3282" s="34">
        <v>0</v>
      </c>
      <c r="H3282" s="34">
        <v>13366</v>
      </c>
      <c r="I3282" s="34">
        <v>13366</v>
      </c>
      <c r="J3282" s="34">
        <v>13366</v>
      </c>
      <c r="K3282" s="34">
        <v>13366</v>
      </c>
      <c r="L3282" s="34">
        <v>13366</v>
      </c>
      <c r="M3282" s="34">
        <v>13366</v>
      </c>
      <c r="N3282" s="34">
        <v>13366</v>
      </c>
      <c r="O3282" s="34">
        <v>13366</v>
      </c>
      <c r="P3282" s="34">
        <v>13366</v>
      </c>
      <c r="Q3282" s="34">
        <v>13366</v>
      </c>
      <c r="R3282" s="34">
        <v>13366</v>
      </c>
      <c r="S3282" s="34">
        <f t="shared" si="133"/>
        <v>13366</v>
      </c>
    </row>
    <row r="3283" spans="2:19">
      <c r="B3283" s="5">
        <v>1972</v>
      </c>
      <c r="C3283" s="34">
        <v>0</v>
      </c>
      <c r="D3283" s="34">
        <v>0</v>
      </c>
      <c r="E3283" s="34">
        <v>0</v>
      </c>
      <c r="F3283" s="34">
        <v>0</v>
      </c>
      <c r="G3283" s="34">
        <v>0</v>
      </c>
      <c r="H3283" s="34">
        <v>17536</v>
      </c>
      <c r="I3283" s="34">
        <v>17536</v>
      </c>
      <c r="J3283" s="34">
        <v>17536</v>
      </c>
      <c r="K3283" s="34">
        <v>17536</v>
      </c>
      <c r="L3283" s="34">
        <v>17536</v>
      </c>
      <c r="M3283" s="34">
        <v>17536</v>
      </c>
      <c r="N3283" s="34">
        <v>17536</v>
      </c>
      <c r="O3283" s="34">
        <v>17536</v>
      </c>
      <c r="P3283" s="34">
        <v>17536</v>
      </c>
      <c r="Q3283" s="34">
        <v>17536</v>
      </c>
      <c r="R3283" s="34">
        <v>17536</v>
      </c>
      <c r="S3283" s="34">
        <f t="shared" si="133"/>
        <v>17536</v>
      </c>
    </row>
    <row r="3284" spans="2:19">
      <c r="B3284" s="5">
        <v>1971</v>
      </c>
      <c r="C3284" s="34">
        <v>0</v>
      </c>
      <c r="D3284" s="34">
        <v>0</v>
      </c>
      <c r="E3284" s="34">
        <v>0</v>
      </c>
      <c r="F3284" s="34">
        <v>0</v>
      </c>
      <c r="G3284" s="34">
        <v>0</v>
      </c>
      <c r="H3284" s="34">
        <v>6742</v>
      </c>
      <c r="I3284" s="34">
        <v>6742</v>
      </c>
      <c r="J3284" s="34">
        <v>6742</v>
      </c>
      <c r="K3284" s="34">
        <v>6742</v>
      </c>
      <c r="L3284" s="34">
        <v>6742</v>
      </c>
      <c r="M3284" s="34">
        <v>6742</v>
      </c>
      <c r="N3284" s="34">
        <v>6742</v>
      </c>
      <c r="O3284" s="34">
        <v>6742</v>
      </c>
      <c r="P3284" s="34">
        <v>6742</v>
      </c>
      <c r="Q3284" s="34">
        <v>6742</v>
      </c>
      <c r="R3284" s="34">
        <v>6742</v>
      </c>
      <c r="S3284" s="34">
        <f t="shared" si="133"/>
        <v>6742</v>
      </c>
    </row>
    <row r="3285" spans="2:19">
      <c r="B3285" s="5">
        <v>1970</v>
      </c>
      <c r="C3285" s="34">
        <v>0</v>
      </c>
      <c r="D3285" s="34">
        <v>0</v>
      </c>
      <c r="E3285" s="34">
        <v>0</v>
      </c>
      <c r="F3285" s="34">
        <v>0</v>
      </c>
      <c r="G3285" s="34">
        <v>0</v>
      </c>
      <c r="H3285" s="34">
        <v>6988</v>
      </c>
      <c r="I3285" s="34">
        <v>6988</v>
      </c>
      <c r="J3285" s="34">
        <v>6988</v>
      </c>
      <c r="K3285" s="34">
        <v>6988</v>
      </c>
      <c r="L3285" s="34">
        <v>6988</v>
      </c>
      <c r="M3285" s="34">
        <v>6988</v>
      </c>
      <c r="N3285" s="34">
        <v>6988</v>
      </c>
      <c r="O3285" s="34">
        <v>6988</v>
      </c>
      <c r="P3285" s="34">
        <v>6988</v>
      </c>
      <c r="Q3285" s="34">
        <v>6988</v>
      </c>
      <c r="R3285" s="34">
        <v>6988</v>
      </c>
      <c r="S3285" s="34">
        <f t="shared" si="133"/>
        <v>6988</v>
      </c>
    </row>
    <row r="3286" spans="2:19">
      <c r="B3286" s="5">
        <v>1969</v>
      </c>
      <c r="C3286" s="34">
        <v>0</v>
      </c>
      <c r="D3286" s="34">
        <v>0</v>
      </c>
      <c r="E3286" s="34">
        <v>0</v>
      </c>
      <c r="F3286" s="34">
        <v>0</v>
      </c>
      <c r="G3286" s="34">
        <v>0</v>
      </c>
      <c r="H3286" s="34">
        <v>5037</v>
      </c>
      <c r="I3286" s="34">
        <v>5037</v>
      </c>
      <c r="J3286" s="34">
        <v>5037</v>
      </c>
      <c r="K3286" s="34">
        <v>5037</v>
      </c>
      <c r="L3286" s="34">
        <v>5037</v>
      </c>
      <c r="M3286" s="34">
        <v>5037</v>
      </c>
      <c r="N3286" s="34">
        <v>5037</v>
      </c>
      <c r="O3286" s="34">
        <v>5037</v>
      </c>
      <c r="P3286" s="34">
        <v>5037</v>
      </c>
      <c r="Q3286" s="34">
        <v>5037</v>
      </c>
      <c r="R3286" s="34">
        <v>5037</v>
      </c>
      <c r="S3286" s="34">
        <f t="shared" si="133"/>
        <v>5037</v>
      </c>
    </row>
    <row r="3287" spans="2:19">
      <c r="B3287" s="5">
        <v>1968</v>
      </c>
      <c r="C3287" s="34">
        <v>0</v>
      </c>
      <c r="D3287" s="34">
        <v>0</v>
      </c>
      <c r="E3287" s="34">
        <v>0</v>
      </c>
      <c r="F3287" s="34">
        <v>0</v>
      </c>
      <c r="G3287" s="34">
        <v>0</v>
      </c>
      <c r="H3287" s="34">
        <v>3200</v>
      </c>
      <c r="I3287" s="34">
        <v>3200</v>
      </c>
      <c r="J3287" s="34">
        <v>3200</v>
      </c>
      <c r="K3287" s="34">
        <v>3200</v>
      </c>
      <c r="L3287" s="34">
        <v>3200</v>
      </c>
      <c r="M3287" s="34">
        <v>3200</v>
      </c>
      <c r="N3287" s="34">
        <v>3200</v>
      </c>
      <c r="O3287" s="34">
        <v>3200</v>
      </c>
      <c r="P3287" s="34">
        <v>3200</v>
      </c>
      <c r="Q3287" s="34">
        <v>3200</v>
      </c>
      <c r="R3287" s="34">
        <v>3200</v>
      </c>
      <c r="S3287" s="34">
        <f t="shared" si="133"/>
        <v>3200</v>
      </c>
    </row>
    <row r="3288" spans="2:19">
      <c r="B3288" s="5">
        <v>1967</v>
      </c>
      <c r="C3288" s="34">
        <v>0</v>
      </c>
      <c r="D3288" s="34">
        <v>0</v>
      </c>
      <c r="E3288" s="34">
        <v>0</v>
      </c>
      <c r="F3288" s="34">
        <v>0</v>
      </c>
      <c r="G3288" s="34">
        <v>0</v>
      </c>
      <c r="H3288" s="34">
        <v>627</v>
      </c>
      <c r="I3288" s="34">
        <v>627</v>
      </c>
      <c r="J3288" s="34">
        <v>627</v>
      </c>
      <c r="K3288" s="34">
        <v>627</v>
      </c>
      <c r="L3288" s="34">
        <v>627</v>
      </c>
      <c r="M3288" s="34">
        <v>627</v>
      </c>
      <c r="N3288" s="34">
        <v>627</v>
      </c>
      <c r="O3288" s="34">
        <v>627</v>
      </c>
      <c r="P3288" s="34">
        <v>627</v>
      </c>
      <c r="Q3288" s="34">
        <v>627</v>
      </c>
      <c r="R3288" s="34">
        <v>627</v>
      </c>
      <c r="S3288" s="34">
        <f t="shared" si="133"/>
        <v>627</v>
      </c>
    </row>
    <row r="3289" spans="2:19">
      <c r="B3289" s="5">
        <v>1966</v>
      </c>
      <c r="C3289" s="34">
        <v>0</v>
      </c>
      <c r="D3289" s="34">
        <v>0</v>
      </c>
      <c r="E3289" s="34">
        <v>0</v>
      </c>
      <c r="F3289" s="34">
        <v>0</v>
      </c>
      <c r="G3289" s="34">
        <v>0</v>
      </c>
      <c r="H3289" s="34">
        <v>334</v>
      </c>
      <c r="I3289" s="34">
        <v>334</v>
      </c>
      <c r="J3289" s="34">
        <v>334</v>
      </c>
      <c r="K3289" s="34">
        <v>334</v>
      </c>
      <c r="L3289" s="34">
        <v>334</v>
      </c>
      <c r="M3289" s="34">
        <v>334</v>
      </c>
      <c r="N3289" s="34">
        <v>334</v>
      </c>
      <c r="O3289" s="34">
        <v>334</v>
      </c>
      <c r="P3289" s="34">
        <v>334</v>
      </c>
      <c r="Q3289" s="34">
        <v>334</v>
      </c>
      <c r="R3289" s="34">
        <v>334</v>
      </c>
      <c r="S3289" s="34">
        <f t="shared" si="133"/>
        <v>334</v>
      </c>
    </row>
    <row r="3290" spans="2:19">
      <c r="B3290" s="5">
        <v>1965</v>
      </c>
      <c r="C3290" s="34">
        <v>0</v>
      </c>
      <c r="D3290" s="34">
        <v>0</v>
      </c>
      <c r="E3290" s="34">
        <v>0</v>
      </c>
      <c r="F3290" s="34">
        <v>0</v>
      </c>
      <c r="G3290" s="34">
        <v>0</v>
      </c>
      <c r="H3290" s="34">
        <v>561</v>
      </c>
      <c r="I3290" s="34">
        <v>561</v>
      </c>
      <c r="J3290" s="34">
        <v>561</v>
      </c>
      <c r="K3290" s="34">
        <v>561</v>
      </c>
      <c r="L3290" s="34">
        <v>561</v>
      </c>
      <c r="M3290" s="34">
        <v>561</v>
      </c>
      <c r="N3290" s="34">
        <v>561</v>
      </c>
      <c r="O3290" s="34">
        <v>561</v>
      </c>
      <c r="P3290" s="34">
        <v>561</v>
      </c>
      <c r="Q3290" s="34">
        <v>561</v>
      </c>
      <c r="R3290" s="34">
        <v>561</v>
      </c>
      <c r="S3290" s="34">
        <f t="shared" si="133"/>
        <v>561</v>
      </c>
    </row>
    <row r="3291" spans="2:19">
      <c r="B3291" s="5">
        <v>1964</v>
      </c>
      <c r="C3291" s="34">
        <v>0</v>
      </c>
      <c r="D3291" s="34">
        <v>0</v>
      </c>
      <c r="E3291" s="34">
        <v>0</v>
      </c>
      <c r="F3291" s="34">
        <v>0</v>
      </c>
      <c r="G3291" s="34">
        <v>0</v>
      </c>
      <c r="H3291" s="34">
        <v>280</v>
      </c>
      <c r="I3291" s="34">
        <v>280</v>
      </c>
      <c r="J3291" s="34">
        <v>280</v>
      </c>
      <c r="K3291" s="34">
        <v>280</v>
      </c>
      <c r="L3291" s="34">
        <v>280</v>
      </c>
      <c r="M3291" s="34">
        <v>280</v>
      </c>
      <c r="N3291" s="34">
        <v>280</v>
      </c>
      <c r="O3291" s="34">
        <v>280</v>
      </c>
      <c r="P3291" s="34">
        <v>280</v>
      </c>
      <c r="Q3291" s="34">
        <v>280</v>
      </c>
      <c r="R3291" s="34">
        <v>280</v>
      </c>
      <c r="S3291" s="34">
        <f t="shared" si="133"/>
        <v>280</v>
      </c>
    </row>
    <row r="3292" spans="2:19">
      <c r="B3292" s="5">
        <v>1963</v>
      </c>
      <c r="C3292" s="34">
        <v>0</v>
      </c>
      <c r="D3292" s="34">
        <v>0</v>
      </c>
      <c r="E3292" s="34">
        <v>0</v>
      </c>
      <c r="F3292" s="34">
        <v>0</v>
      </c>
      <c r="G3292" s="34">
        <v>0</v>
      </c>
      <c r="H3292" s="34">
        <v>899</v>
      </c>
      <c r="I3292" s="34">
        <v>899</v>
      </c>
      <c r="J3292" s="34">
        <v>899</v>
      </c>
      <c r="K3292" s="34">
        <v>899</v>
      </c>
      <c r="L3292" s="34">
        <v>899</v>
      </c>
      <c r="M3292" s="34">
        <v>899</v>
      </c>
      <c r="N3292" s="34">
        <v>899</v>
      </c>
      <c r="O3292" s="34">
        <v>899</v>
      </c>
      <c r="P3292" s="34">
        <v>899</v>
      </c>
      <c r="Q3292" s="34">
        <v>899</v>
      </c>
      <c r="R3292" s="34">
        <v>899</v>
      </c>
      <c r="S3292" s="34">
        <f t="shared" si="133"/>
        <v>899</v>
      </c>
    </row>
    <row r="3293" spans="2:19">
      <c r="B3293" s="5">
        <v>1962</v>
      </c>
      <c r="C3293" s="34">
        <v>0</v>
      </c>
      <c r="D3293" s="34">
        <v>0</v>
      </c>
      <c r="E3293" s="34">
        <v>0</v>
      </c>
      <c r="F3293" s="34">
        <v>0</v>
      </c>
      <c r="G3293" s="34">
        <v>0</v>
      </c>
      <c r="H3293" s="34">
        <v>601</v>
      </c>
      <c r="I3293" s="34">
        <v>601</v>
      </c>
      <c r="J3293" s="34">
        <v>601</v>
      </c>
      <c r="K3293" s="34">
        <v>601</v>
      </c>
      <c r="L3293" s="34">
        <v>601</v>
      </c>
      <c r="M3293" s="34">
        <v>601</v>
      </c>
      <c r="N3293" s="34">
        <v>601</v>
      </c>
      <c r="O3293" s="34">
        <v>601</v>
      </c>
      <c r="P3293" s="34">
        <v>601</v>
      </c>
      <c r="Q3293" s="34">
        <v>601</v>
      </c>
      <c r="R3293" s="34">
        <v>601</v>
      </c>
      <c r="S3293" s="34">
        <f t="shared" si="133"/>
        <v>601</v>
      </c>
    </row>
    <row r="3294" spans="2:19">
      <c r="B3294" s="5">
        <v>1961</v>
      </c>
      <c r="C3294" s="34">
        <v>0</v>
      </c>
      <c r="D3294" s="34">
        <v>0</v>
      </c>
      <c r="E3294" s="34">
        <v>0</v>
      </c>
      <c r="F3294" s="34">
        <v>0</v>
      </c>
      <c r="G3294" s="34">
        <v>0</v>
      </c>
      <c r="H3294" s="34">
        <v>2508</v>
      </c>
      <c r="I3294" s="34">
        <v>2508</v>
      </c>
      <c r="J3294" s="34">
        <v>2508</v>
      </c>
      <c r="K3294" s="34">
        <v>2508</v>
      </c>
      <c r="L3294" s="34">
        <v>2508</v>
      </c>
      <c r="M3294" s="34">
        <v>2508</v>
      </c>
      <c r="N3294" s="34">
        <v>2508</v>
      </c>
      <c r="O3294" s="34">
        <v>2508</v>
      </c>
      <c r="P3294" s="34">
        <v>2508</v>
      </c>
      <c r="Q3294" s="34">
        <v>2508</v>
      </c>
      <c r="R3294" s="34">
        <v>2508</v>
      </c>
      <c r="S3294" s="34">
        <f t="shared" si="133"/>
        <v>2508</v>
      </c>
    </row>
    <row r="3295" spans="2:19">
      <c r="B3295" s="5">
        <v>1960</v>
      </c>
      <c r="C3295" s="34">
        <v>0</v>
      </c>
      <c r="D3295" s="34">
        <v>0</v>
      </c>
      <c r="E3295" s="34">
        <v>0</v>
      </c>
      <c r="F3295" s="34">
        <v>0</v>
      </c>
      <c r="G3295" s="34">
        <v>0</v>
      </c>
      <c r="H3295" s="34">
        <v>351</v>
      </c>
      <c r="I3295" s="34">
        <v>351</v>
      </c>
      <c r="J3295" s="34">
        <v>351</v>
      </c>
      <c r="K3295" s="34">
        <v>351</v>
      </c>
      <c r="L3295" s="34">
        <v>351</v>
      </c>
      <c r="M3295" s="34">
        <v>351</v>
      </c>
      <c r="N3295" s="34">
        <v>351</v>
      </c>
      <c r="O3295" s="34">
        <v>351</v>
      </c>
      <c r="P3295" s="34">
        <v>351</v>
      </c>
      <c r="Q3295" s="34">
        <v>351</v>
      </c>
      <c r="R3295" s="34">
        <v>351</v>
      </c>
      <c r="S3295" s="34">
        <f t="shared" si="133"/>
        <v>351</v>
      </c>
    </row>
    <row r="3296" spans="2:19">
      <c r="B3296" s="5">
        <v>1959</v>
      </c>
      <c r="C3296" s="34">
        <v>0</v>
      </c>
      <c r="D3296" s="34">
        <v>0</v>
      </c>
      <c r="E3296" s="34">
        <v>0</v>
      </c>
      <c r="F3296" s="34">
        <v>0</v>
      </c>
      <c r="G3296" s="34">
        <v>0</v>
      </c>
      <c r="H3296" s="34">
        <v>59</v>
      </c>
      <c r="I3296" s="34">
        <v>59</v>
      </c>
      <c r="J3296" s="34">
        <v>59</v>
      </c>
      <c r="K3296" s="34">
        <v>59</v>
      </c>
      <c r="L3296" s="34">
        <v>59</v>
      </c>
      <c r="M3296" s="34">
        <v>59</v>
      </c>
      <c r="N3296" s="34">
        <v>59</v>
      </c>
      <c r="O3296" s="34">
        <v>59</v>
      </c>
      <c r="P3296" s="34">
        <v>59</v>
      </c>
      <c r="Q3296" s="34">
        <v>59</v>
      </c>
      <c r="R3296" s="34">
        <v>59</v>
      </c>
      <c r="S3296" s="34">
        <f t="shared" si="133"/>
        <v>59</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59</v>
      </c>
      <c r="I3298" s="34">
        <v>59</v>
      </c>
      <c r="J3298" s="34">
        <v>59</v>
      </c>
      <c r="K3298" s="34">
        <v>59</v>
      </c>
      <c r="L3298" s="34">
        <v>59</v>
      </c>
      <c r="M3298" s="34">
        <v>59</v>
      </c>
      <c r="N3298" s="34">
        <v>59</v>
      </c>
      <c r="O3298" s="34">
        <v>59</v>
      </c>
      <c r="P3298" s="34">
        <v>59</v>
      </c>
      <c r="Q3298" s="34">
        <v>59</v>
      </c>
      <c r="R3298" s="34">
        <v>59</v>
      </c>
      <c r="S3298" s="34">
        <f t="shared" si="133"/>
        <v>59</v>
      </c>
    </row>
    <row r="3299" spans="2:19">
      <c r="B3299" s="5">
        <v>1956</v>
      </c>
      <c r="C3299" s="34">
        <v>0</v>
      </c>
      <c r="D3299" s="34">
        <v>0</v>
      </c>
      <c r="E3299" s="34">
        <v>0</v>
      </c>
      <c r="F3299" s="34">
        <v>0</v>
      </c>
      <c r="G3299" s="34">
        <v>0</v>
      </c>
      <c r="H3299" s="34">
        <v>56</v>
      </c>
      <c r="I3299" s="34">
        <v>56</v>
      </c>
      <c r="J3299" s="34">
        <v>56</v>
      </c>
      <c r="K3299" s="34">
        <v>56</v>
      </c>
      <c r="L3299" s="34">
        <v>56</v>
      </c>
      <c r="M3299" s="34">
        <v>56</v>
      </c>
      <c r="N3299" s="34">
        <v>56</v>
      </c>
      <c r="O3299" s="34">
        <v>56</v>
      </c>
      <c r="P3299" s="34">
        <v>56</v>
      </c>
      <c r="Q3299" s="34">
        <v>56</v>
      </c>
      <c r="R3299" s="34">
        <v>56</v>
      </c>
      <c r="S3299" s="34">
        <f t="shared" ref="S3299:S3325" si="134">+R3299</f>
        <v>56</v>
      </c>
    </row>
    <row r="3300" spans="2:19">
      <c r="B3300" s="5">
        <v>1955</v>
      </c>
      <c r="C3300" s="34">
        <v>0</v>
      </c>
      <c r="D3300" s="34">
        <v>0</v>
      </c>
      <c r="E3300" s="34">
        <v>0</v>
      </c>
      <c r="F3300" s="34">
        <v>0</v>
      </c>
      <c r="G3300" s="34">
        <v>0</v>
      </c>
      <c r="H3300" s="34">
        <v>110</v>
      </c>
      <c r="I3300" s="34">
        <v>110</v>
      </c>
      <c r="J3300" s="34">
        <v>110</v>
      </c>
      <c r="K3300" s="34">
        <v>110</v>
      </c>
      <c r="L3300" s="34">
        <v>110</v>
      </c>
      <c r="M3300" s="34">
        <v>110</v>
      </c>
      <c r="N3300" s="34">
        <v>110</v>
      </c>
      <c r="O3300" s="34">
        <v>110</v>
      </c>
      <c r="P3300" s="34">
        <v>110</v>
      </c>
      <c r="Q3300" s="34">
        <v>110</v>
      </c>
      <c r="R3300" s="34">
        <v>110</v>
      </c>
      <c r="S3300" s="34">
        <f t="shared" si="134"/>
        <v>110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621016.58000000007</v>
      </c>
      <c r="I3326" s="10">
        <f>SUM(I3239:I3325)</f>
        <v>655233.35</v>
      </c>
      <c r="J3326" s="10">
        <f t="shared" ref="J3326" si="135">SUM(J3239:J3325)</f>
        <v>682241.8</v>
      </c>
      <c r="K3326" s="10">
        <f>SUM(K3239:K3325)</f>
        <v>722526.15</v>
      </c>
      <c r="L3326" s="10">
        <f t="shared" ref="L3326" si="136">SUM(L3239:L3325)</f>
        <v>748654.61</v>
      </c>
      <c r="M3326" s="10">
        <f>SUM(M3239:M3325)</f>
        <v>792823.65</v>
      </c>
      <c r="N3326" s="10">
        <f>SUM(N3234:N3325)</f>
        <v>857823.65</v>
      </c>
      <c r="O3326" s="10">
        <f>SUM(O3234:O3325)</f>
        <v>924649.95</v>
      </c>
      <c r="P3326" s="10">
        <f>SUM(P3234:P3325)</f>
        <v>962071.86</v>
      </c>
      <c r="Q3326" s="10">
        <f>SUM(Q3234:Q3325)</f>
        <v>962071.86</v>
      </c>
      <c r="R3326" s="10">
        <f>SUM(R3233:R3325)</f>
        <v>962071.86</v>
      </c>
      <c r="S3326" s="10">
        <f>SUM(S3233:S3325)</f>
        <v>962071.86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2024-08-09T06:02:33Z</dcterms:modified>
</cp:coreProperties>
</file>